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115" windowHeight="7995" activeTab="1"/>
  </bookViews>
  <sheets>
    <sheet name="USEC" sheetId="1" r:id="rId1"/>
    <sheet name="USWC" sheetId="2" r:id="rId2"/>
  </sheets>
  <calcPr calcId="124519"/>
</workbook>
</file>

<file path=xl/calcChain.xml><?xml version="1.0" encoding="utf-8"?>
<calcChain xmlns="http://schemas.openxmlformats.org/spreadsheetml/2006/main">
  <c r="E165" i="1"/>
  <c r="E166" s="1"/>
  <c r="E167" s="1"/>
  <c r="E168" s="1"/>
  <c r="E169" s="1"/>
  <c r="E170" s="1"/>
  <c r="E171" s="1"/>
  <c r="E172" s="1"/>
  <c r="D165"/>
  <c r="D166" s="1"/>
  <c r="D167" s="1"/>
  <c r="D168" s="1"/>
  <c r="D169" s="1"/>
  <c r="D170" s="1"/>
  <c r="D171" s="1"/>
  <c r="D172" s="1"/>
  <c r="I164"/>
  <c r="I165" s="1"/>
  <c r="I166" s="1"/>
  <c r="I167" s="1"/>
  <c r="I168" s="1"/>
  <c r="I169" s="1"/>
  <c r="I170" s="1"/>
  <c r="I171" s="1"/>
  <c r="I172" s="1"/>
  <c r="H164"/>
  <c r="H165" s="1"/>
  <c r="H166" s="1"/>
  <c r="H167" s="1"/>
  <c r="H168" s="1"/>
  <c r="H169" s="1"/>
  <c r="H170" s="1"/>
  <c r="H171" s="1"/>
  <c r="H172" s="1"/>
  <c r="E164"/>
  <c r="D164"/>
  <c r="C164"/>
  <c r="C165" s="1"/>
  <c r="C166" s="1"/>
  <c r="C167" s="1"/>
  <c r="C168" s="1"/>
  <c r="C169" s="1"/>
  <c r="C170" s="1"/>
  <c r="C171" s="1"/>
  <c r="C172" s="1"/>
  <c r="B164"/>
  <c r="B165" s="1"/>
  <c r="B166" s="1"/>
  <c r="B167" s="1"/>
  <c r="B168" s="1"/>
  <c r="B169" s="1"/>
  <c r="B170" s="1"/>
  <c r="B171" s="1"/>
  <c r="B172" s="1"/>
  <c r="M151"/>
  <c r="L151"/>
  <c r="K151"/>
  <c r="J151"/>
  <c r="I151"/>
  <c r="H151"/>
  <c r="E151"/>
  <c r="D151"/>
  <c r="C151"/>
  <c r="L144"/>
  <c r="L145" s="1"/>
  <c r="L146" s="1"/>
  <c r="L147" s="1"/>
  <c r="L148" s="1"/>
  <c r="L149" s="1"/>
  <c r="L150" s="1"/>
  <c r="K144"/>
  <c r="K145" s="1"/>
  <c r="K146" s="1"/>
  <c r="K147" s="1"/>
  <c r="K148" s="1"/>
  <c r="K149" s="1"/>
  <c r="K150" s="1"/>
  <c r="H144"/>
  <c r="H145" s="1"/>
  <c r="H146" s="1"/>
  <c r="H147" s="1"/>
  <c r="H148" s="1"/>
  <c r="H149" s="1"/>
  <c r="H150" s="1"/>
  <c r="E144"/>
  <c r="E145" s="1"/>
  <c r="E146" s="1"/>
  <c r="E147" s="1"/>
  <c r="E148" s="1"/>
  <c r="E149" s="1"/>
  <c r="E150" s="1"/>
  <c r="M143"/>
  <c r="M144" s="1"/>
  <c r="M145" s="1"/>
  <c r="M146" s="1"/>
  <c r="M147" s="1"/>
  <c r="M148" s="1"/>
  <c r="M149" s="1"/>
  <c r="M150" s="1"/>
  <c r="L143"/>
  <c r="K143"/>
  <c r="J143"/>
  <c r="J144" s="1"/>
  <c r="J145" s="1"/>
  <c r="J146" s="1"/>
  <c r="J147" s="1"/>
  <c r="J148" s="1"/>
  <c r="J149" s="1"/>
  <c r="J150" s="1"/>
  <c r="I143"/>
  <c r="I144" s="1"/>
  <c r="I145" s="1"/>
  <c r="I146" s="1"/>
  <c r="I147" s="1"/>
  <c r="I148" s="1"/>
  <c r="I149" s="1"/>
  <c r="I150" s="1"/>
  <c r="H143"/>
  <c r="E143"/>
  <c r="D143"/>
  <c r="D144" s="1"/>
  <c r="D145" s="1"/>
  <c r="D146" s="1"/>
  <c r="D147" s="1"/>
  <c r="D148" s="1"/>
  <c r="D149" s="1"/>
  <c r="D150" s="1"/>
  <c r="C143"/>
  <c r="C144" s="1"/>
  <c r="C145" s="1"/>
  <c r="C146" s="1"/>
  <c r="C147" s="1"/>
  <c r="C148" s="1"/>
  <c r="C149" s="1"/>
  <c r="C150" s="1"/>
  <c r="B143"/>
  <c r="B144" s="1"/>
  <c r="B145" s="1"/>
  <c r="B146" s="1"/>
  <c r="B147" s="1"/>
  <c r="B148" s="1"/>
  <c r="B149" s="1"/>
  <c r="B150" s="1"/>
  <c r="B151" s="1"/>
  <c r="F123"/>
  <c r="F124" s="1"/>
  <c r="F125" s="1"/>
  <c r="F126" s="1"/>
  <c r="F127" s="1"/>
  <c r="F128" s="1"/>
  <c r="F129" s="1"/>
  <c r="F130" s="1"/>
  <c r="E123"/>
  <c r="E124" s="1"/>
  <c r="E125" s="1"/>
  <c r="E126" s="1"/>
  <c r="E127" s="1"/>
  <c r="E128" s="1"/>
  <c r="E129" s="1"/>
  <c r="E130" s="1"/>
  <c r="H122"/>
  <c r="H123" s="1"/>
  <c r="H124" s="1"/>
  <c r="H125" s="1"/>
  <c r="H126" s="1"/>
  <c r="H127" s="1"/>
  <c r="H128" s="1"/>
  <c r="H129" s="1"/>
  <c r="H130" s="1"/>
  <c r="G122"/>
  <c r="G123" s="1"/>
  <c r="G124" s="1"/>
  <c r="G125" s="1"/>
  <c r="G126" s="1"/>
  <c r="G127" s="1"/>
  <c r="G128" s="1"/>
  <c r="G129" s="1"/>
  <c r="G130" s="1"/>
  <c r="F122"/>
  <c r="E122"/>
  <c r="D122"/>
  <c r="D123" s="1"/>
  <c r="D124" s="1"/>
  <c r="D125" s="1"/>
  <c r="D126" s="1"/>
  <c r="D127" s="1"/>
  <c r="D128" s="1"/>
  <c r="D129" s="1"/>
  <c r="D130" s="1"/>
  <c r="C122"/>
  <c r="C123" s="1"/>
  <c r="C124" s="1"/>
  <c r="C125" s="1"/>
  <c r="C126" s="1"/>
  <c r="C127" s="1"/>
  <c r="C128" s="1"/>
  <c r="C129" s="1"/>
  <c r="C130" s="1"/>
  <c r="I102"/>
  <c r="I103" s="1"/>
  <c r="I104" s="1"/>
  <c r="I105" s="1"/>
  <c r="I106" s="1"/>
  <c r="I107" s="1"/>
  <c r="I108" s="1"/>
  <c r="I109" s="1"/>
  <c r="I101"/>
  <c r="H101"/>
  <c r="H102" s="1"/>
  <c r="H103" s="1"/>
  <c r="H104" s="1"/>
  <c r="H105" s="1"/>
  <c r="H106" s="1"/>
  <c r="H107" s="1"/>
  <c r="H108" s="1"/>
  <c r="H109" s="1"/>
  <c r="E93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E109" s="1"/>
  <c r="D93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C93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E73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72"/>
  <c r="D72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C72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K59"/>
  <c r="K60" s="1"/>
  <c r="K61" s="1"/>
  <c r="K62" s="1"/>
  <c r="K63" s="1"/>
  <c r="K64" s="1"/>
  <c r="K65" s="1"/>
  <c r="K66" s="1"/>
  <c r="K67" s="1"/>
  <c r="J59"/>
  <c r="J60" s="1"/>
  <c r="J61" s="1"/>
  <c r="J62" s="1"/>
  <c r="J63" s="1"/>
  <c r="J64" s="1"/>
  <c r="J65" s="1"/>
  <c r="J66" s="1"/>
  <c r="J67" s="1"/>
  <c r="I59"/>
  <c r="I60" s="1"/>
  <c r="I61" s="1"/>
  <c r="I62" s="1"/>
  <c r="I63" s="1"/>
  <c r="I64" s="1"/>
  <c r="I65" s="1"/>
  <c r="I66" s="1"/>
  <c r="I67" s="1"/>
  <c r="H59"/>
  <c r="H60" s="1"/>
  <c r="H61" s="1"/>
  <c r="H62" s="1"/>
  <c r="H63" s="1"/>
  <c r="H64" s="1"/>
  <c r="H65" s="1"/>
  <c r="H66" s="1"/>
  <c r="H67" s="1"/>
  <c r="E67"/>
  <c r="D67"/>
  <c r="C67"/>
  <c r="E59"/>
  <c r="E60" s="1"/>
  <c r="E61" s="1"/>
  <c r="E62" s="1"/>
  <c r="E63" s="1"/>
  <c r="E64" s="1"/>
  <c r="E65" s="1"/>
  <c r="E66" s="1"/>
  <c r="D59"/>
  <c r="D60" s="1"/>
  <c r="D61" s="1"/>
  <c r="D62" s="1"/>
  <c r="D63" s="1"/>
  <c r="D64" s="1"/>
  <c r="D65" s="1"/>
  <c r="D66" s="1"/>
  <c r="C59"/>
  <c r="C60" s="1"/>
  <c r="C61" s="1"/>
  <c r="C62" s="1"/>
  <c r="C63" s="1"/>
  <c r="C64" s="1"/>
  <c r="C65" s="1"/>
  <c r="C66" s="1"/>
  <c r="F39"/>
  <c r="F40" s="1"/>
  <c r="F41" s="1"/>
  <c r="F42" s="1"/>
  <c r="F43" s="1"/>
  <c r="F44" s="1"/>
  <c r="F45" s="1"/>
  <c r="F46" s="1"/>
  <c r="I38"/>
  <c r="I39" s="1"/>
  <c r="I40" s="1"/>
  <c r="I41" s="1"/>
  <c r="I42" s="1"/>
  <c r="I43" s="1"/>
  <c r="I44" s="1"/>
  <c r="I45" s="1"/>
  <c r="I46" s="1"/>
  <c r="H38"/>
  <c r="H39" s="1"/>
  <c r="H40" s="1"/>
  <c r="H41" s="1"/>
  <c r="H42" s="1"/>
  <c r="H43" s="1"/>
  <c r="H44" s="1"/>
  <c r="H45" s="1"/>
  <c r="H46" s="1"/>
  <c r="G38"/>
  <c r="G39" s="1"/>
  <c r="G40" s="1"/>
  <c r="G41" s="1"/>
  <c r="G42" s="1"/>
  <c r="G43" s="1"/>
  <c r="G44" s="1"/>
  <c r="G45" s="1"/>
  <c r="G46" s="1"/>
  <c r="F38"/>
  <c r="E38"/>
  <c r="E39" s="1"/>
  <c r="E40" s="1"/>
  <c r="E41" s="1"/>
  <c r="E42" s="1"/>
  <c r="E43" s="1"/>
  <c r="E44" s="1"/>
  <c r="E45" s="1"/>
  <c r="E46" s="1"/>
  <c r="D38"/>
  <c r="D39" s="1"/>
  <c r="D40" s="1"/>
  <c r="D41" s="1"/>
  <c r="D42" s="1"/>
  <c r="D43" s="1"/>
  <c r="D44" s="1"/>
  <c r="D45" s="1"/>
  <c r="D46" s="1"/>
  <c r="C38"/>
  <c r="C39" s="1"/>
  <c r="C40" s="1"/>
  <c r="C41" s="1"/>
  <c r="C42" s="1"/>
  <c r="C43" s="1"/>
  <c r="C44" s="1"/>
  <c r="C45" s="1"/>
  <c r="C46" s="1"/>
  <c r="I25"/>
  <c r="H25"/>
  <c r="G25"/>
  <c r="F25"/>
  <c r="E25"/>
  <c r="D25"/>
  <c r="C25"/>
  <c r="F18"/>
  <c r="F19" s="1"/>
  <c r="F20" s="1"/>
  <c r="F21" s="1"/>
  <c r="F22" s="1"/>
  <c r="F23" s="1"/>
  <c r="F24" s="1"/>
  <c r="I17"/>
  <c r="I18" s="1"/>
  <c r="I19" s="1"/>
  <c r="I20" s="1"/>
  <c r="I21" s="1"/>
  <c r="I22" s="1"/>
  <c r="I23" s="1"/>
  <c r="I24" s="1"/>
  <c r="H17"/>
  <c r="H18" s="1"/>
  <c r="H19" s="1"/>
  <c r="H20" s="1"/>
  <c r="H21" s="1"/>
  <c r="H22" s="1"/>
  <c r="H23" s="1"/>
  <c r="H24" s="1"/>
  <c r="G17"/>
  <c r="G18" s="1"/>
  <c r="G19" s="1"/>
  <c r="G20" s="1"/>
  <c r="G21" s="1"/>
  <c r="G22" s="1"/>
  <c r="G23" s="1"/>
  <c r="G24" s="1"/>
  <c r="F17"/>
  <c r="E17"/>
  <c r="E18" s="1"/>
  <c r="E19" s="1"/>
  <c r="E20" s="1"/>
  <c r="E21" s="1"/>
  <c r="E22" s="1"/>
  <c r="E23" s="1"/>
  <c r="E24" s="1"/>
  <c r="D17"/>
  <c r="D18" s="1"/>
  <c r="D19" s="1"/>
  <c r="D20" s="1"/>
  <c r="D21" s="1"/>
  <c r="D22" s="1"/>
  <c r="D23" s="1"/>
  <c r="D24" s="1"/>
  <c r="C17"/>
  <c r="C18" s="1"/>
  <c r="C19" s="1"/>
  <c r="C20" s="1"/>
  <c r="C21" s="1"/>
  <c r="C22" s="1"/>
  <c r="C23" s="1"/>
  <c r="C24" s="1"/>
  <c r="L220" i="2"/>
  <c r="L221" s="1"/>
  <c r="L222" s="1"/>
  <c r="L223" s="1"/>
  <c r="L224" s="1"/>
  <c r="L225" s="1"/>
  <c r="L226" s="1"/>
  <c r="L227" s="1"/>
  <c r="L228" s="1"/>
  <c r="K220"/>
  <c r="K221" s="1"/>
  <c r="K222" s="1"/>
  <c r="K223" s="1"/>
  <c r="K224" s="1"/>
  <c r="K225" s="1"/>
  <c r="K226" s="1"/>
  <c r="K227" s="1"/>
  <c r="K228" s="1"/>
  <c r="J220"/>
  <c r="J221" s="1"/>
  <c r="J222" s="1"/>
  <c r="J223" s="1"/>
  <c r="J224" s="1"/>
  <c r="J225" s="1"/>
  <c r="J226" s="1"/>
  <c r="J227" s="1"/>
  <c r="J228" s="1"/>
  <c r="I220"/>
  <c r="I221" s="1"/>
  <c r="I222" s="1"/>
  <c r="I223" s="1"/>
  <c r="I224" s="1"/>
  <c r="I225" s="1"/>
  <c r="I226" s="1"/>
  <c r="I227" s="1"/>
  <c r="I228" s="1"/>
  <c r="F220"/>
  <c r="F221" s="1"/>
  <c r="F222" s="1"/>
  <c r="F223" s="1"/>
  <c r="F224" s="1"/>
  <c r="F225" s="1"/>
  <c r="F226" s="1"/>
  <c r="F227" s="1"/>
  <c r="F228" s="1"/>
  <c r="E220"/>
  <c r="E221" s="1"/>
  <c r="E222" s="1"/>
  <c r="E223" s="1"/>
  <c r="E224" s="1"/>
  <c r="E225" s="1"/>
  <c r="E226" s="1"/>
  <c r="E227" s="1"/>
  <c r="E228" s="1"/>
  <c r="D220"/>
  <c r="D221" s="1"/>
  <c r="D222" s="1"/>
  <c r="D223" s="1"/>
  <c r="D224" s="1"/>
  <c r="D225" s="1"/>
  <c r="D226" s="1"/>
  <c r="D227" s="1"/>
  <c r="D228" s="1"/>
  <c r="C220"/>
  <c r="C221" s="1"/>
  <c r="C222" s="1"/>
  <c r="C223" s="1"/>
  <c r="C224" s="1"/>
  <c r="C225" s="1"/>
  <c r="C226" s="1"/>
  <c r="C227" s="1"/>
  <c r="C228" s="1"/>
  <c r="J197"/>
  <c r="J198" s="1"/>
  <c r="J199" s="1"/>
  <c r="J200" s="1"/>
  <c r="J201" s="1"/>
  <c r="J202" s="1"/>
  <c r="J203" s="1"/>
  <c r="J204" s="1"/>
  <c r="J205" s="1"/>
  <c r="J206" s="1"/>
  <c r="J207" s="1"/>
  <c r="J208" s="1"/>
  <c r="J196"/>
  <c r="I196"/>
  <c r="I197" s="1"/>
  <c r="I198" s="1"/>
  <c r="I199" s="1"/>
  <c r="I200" s="1"/>
  <c r="I201" s="1"/>
  <c r="I202" s="1"/>
  <c r="I203" s="1"/>
  <c r="I204" s="1"/>
  <c r="I205" s="1"/>
  <c r="I206" s="1"/>
  <c r="I207" s="1"/>
  <c r="I208" s="1"/>
  <c r="F208"/>
  <c r="E208"/>
  <c r="D208"/>
  <c r="C208"/>
  <c r="F196"/>
  <c r="F197" s="1"/>
  <c r="F198" s="1"/>
  <c r="F199" s="1"/>
  <c r="F200" s="1"/>
  <c r="F201" s="1"/>
  <c r="F202" s="1"/>
  <c r="F203" s="1"/>
  <c r="F204" s="1"/>
  <c r="F205" s="1"/>
  <c r="F206" s="1"/>
  <c r="F207" s="1"/>
  <c r="E196"/>
  <c r="E197" s="1"/>
  <c r="E198" s="1"/>
  <c r="E199" s="1"/>
  <c r="E200" s="1"/>
  <c r="E201" s="1"/>
  <c r="E202" s="1"/>
  <c r="E203" s="1"/>
  <c r="E204" s="1"/>
  <c r="E205" s="1"/>
  <c r="E206" s="1"/>
  <c r="E207" s="1"/>
  <c r="D196"/>
  <c r="D197" s="1"/>
  <c r="D198" s="1"/>
  <c r="D199" s="1"/>
  <c r="D200" s="1"/>
  <c r="D201" s="1"/>
  <c r="D202" s="1"/>
  <c r="D203" s="1"/>
  <c r="D204" s="1"/>
  <c r="D205" s="1"/>
  <c r="D206" s="1"/>
  <c r="D207" s="1"/>
  <c r="C196"/>
  <c r="C197" s="1"/>
  <c r="C198" s="1"/>
  <c r="C199" s="1"/>
  <c r="C200" s="1"/>
  <c r="C201" s="1"/>
  <c r="C202" s="1"/>
  <c r="C203" s="1"/>
  <c r="C204" s="1"/>
  <c r="C205" s="1"/>
  <c r="C206" s="1"/>
  <c r="C207" s="1"/>
  <c r="K176"/>
  <c r="K177" s="1"/>
  <c r="K178" s="1"/>
  <c r="K179" s="1"/>
  <c r="K180" s="1"/>
  <c r="K181" s="1"/>
  <c r="K182" s="1"/>
  <c r="K183" s="1"/>
  <c r="K184" s="1"/>
  <c r="K185" s="1"/>
  <c r="K186" s="1"/>
  <c r="K187" s="1"/>
  <c r="K188" s="1"/>
  <c r="J176"/>
  <c r="J177" s="1"/>
  <c r="J178" s="1"/>
  <c r="J179" s="1"/>
  <c r="J180" s="1"/>
  <c r="J181" s="1"/>
  <c r="J182" s="1"/>
  <c r="J183" s="1"/>
  <c r="J184" s="1"/>
  <c r="J185" s="1"/>
  <c r="J186" s="1"/>
  <c r="J187" s="1"/>
  <c r="J188" s="1"/>
  <c r="F185"/>
  <c r="F186" s="1"/>
  <c r="F187" s="1"/>
  <c r="F188" s="1"/>
  <c r="E185"/>
  <c r="E186" s="1"/>
  <c r="E187" s="1"/>
  <c r="E188" s="1"/>
  <c r="D185"/>
  <c r="D186" s="1"/>
  <c r="D187" s="1"/>
  <c r="D188" s="1"/>
  <c r="C185"/>
  <c r="C186" s="1"/>
  <c r="C187" s="1"/>
  <c r="C188" s="1"/>
  <c r="F176"/>
  <c r="F177" s="1"/>
  <c r="F178" s="1"/>
  <c r="F179" s="1"/>
  <c r="F180" s="1"/>
  <c r="F181" s="1"/>
  <c r="F182" s="1"/>
  <c r="F183" s="1"/>
  <c r="F184" s="1"/>
  <c r="E176"/>
  <c r="E177" s="1"/>
  <c r="E178" s="1"/>
  <c r="E179" s="1"/>
  <c r="E180" s="1"/>
  <c r="E181" s="1"/>
  <c r="E182" s="1"/>
  <c r="E183" s="1"/>
  <c r="E184" s="1"/>
  <c r="D176"/>
  <c r="D177" s="1"/>
  <c r="D178" s="1"/>
  <c r="D179" s="1"/>
  <c r="D180" s="1"/>
  <c r="D181" s="1"/>
  <c r="D182" s="1"/>
  <c r="D183" s="1"/>
  <c r="D184" s="1"/>
  <c r="C176"/>
  <c r="C177" s="1"/>
  <c r="C178" s="1"/>
  <c r="C179" s="1"/>
  <c r="C180" s="1"/>
  <c r="C181" s="1"/>
  <c r="C182" s="1"/>
  <c r="C183" s="1"/>
  <c r="C184" s="1"/>
  <c r="M162"/>
  <c r="M163" s="1"/>
  <c r="M164" s="1"/>
  <c r="M165" s="1"/>
  <c r="M166" s="1"/>
  <c r="M167" s="1"/>
  <c r="M168" s="1"/>
  <c r="M161"/>
  <c r="O160"/>
  <c r="O161" s="1"/>
  <c r="O162" s="1"/>
  <c r="O163" s="1"/>
  <c r="O164" s="1"/>
  <c r="O165" s="1"/>
  <c r="O166" s="1"/>
  <c r="O167" s="1"/>
  <c r="O168" s="1"/>
  <c r="N160"/>
  <c r="N161" s="1"/>
  <c r="N162" s="1"/>
  <c r="N163" s="1"/>
  <c r="N164" s="1"/>
  <c r="N165" s="1"/>
  <c r="N166" s="1"/>
  <c r="N167" s="1"/>
  <c r="N168" s="1"/>
  <c r="M160"/>
  <c r="J160"/>
  <c r="J161" s="1"/>
  <c r="J162" s="1"/>
  <c r="J163" s="1"/>
  <c r="J164" s="1"/>
  <c r="J165" s="1"/>
  <c r="J166" s="1"/>
  <c r="J167" s="1"/>
  <c r="J168" s="1"/>
  <c r="I160"/>
  <c r="I161" s="1"/>
  <c r="I162" s="1"/>
  <c r="I163" s="1"/>
  <c r="I164" s="1"/>
  <c r="I165" s="1"/>
  <c r="I166" s="1"/>
  <c r="I167" s="1"/>
  <c r="I168" s="1"/>
  <c r="F160"/>
  <c r="F161" s="1"/>
  <c r="F162" s="1"/>
  <c r="F163" s="1"/>
  <c r="F164" s="1"/>
  <c r="F165" s="1"/>
  <c r="F166" s="1"/>
  <c r="F167" s="1"/>
  <c r="F168" s="1"/>
  <c r="E160"/>
  <c r="E161" s="1"/>
  <c r="E162" s="1"/>
  <c r="E163" s="1"/>
  <c r="E164" s="1"/>
  <c r="E165" s="1"/>
  <c r="E166" s="1"/>
  <c r="E167" s="1"/>
  <c r="E168" s="1"/>
  <c r="J140"/>
  <c r="J141" s="1"/>
  <c r="J142" s="1"/>
  <c r="J143" s="1"/>
  <c r="J144" s="1"/>
  <c r="J145" s="1"/>
  <c r="J146" s="1"/>
  <c r="J147" s="1"/>
  <c r="J148" s="1"/>
  <c r="I140"/>
  <c r="I141" s="1"/>
  <c r="I142" s="1"/>
  <c r="I143" s="1"/>
  <c r="I144" s="1"/>
  <c r="I145" s="1"/>
  <c r="I146" s="1"/>
  <c r="I147" s="1"/>
  <c r="I148" s="1"/>
  <c r="E140"/>
  <c r="E141" s="1"/>
  <c r="E142" s="1"/>
  <c r="E143" s="1"/>
  <c r="E144" s="1"/>
  <c r="E145" s="1"/>
  <c r="E146" s="1"/>
  <c r="E147" s="1"/>
  <c r="E148" s="1"/>
  <c r="D140"/>
  <c r="D141" s="1"/>
  <c r="D142" s="1"/>
  <c r="D143" s="1"/>
  <c r="D144" s="1"/>
  <c r="D145" s="1"/>
  <c r="D146" s="1"/>
  <c r="D147" s="1"/>
  <c r="D148" s="1"/>
  <c r="F99"/>
  <c r="F100" s="1"/>
  <c r="F101" s="1"/>
  <c r="F102" s="1"/>
  <c r="F103" s="1"/>
  <c r="F104" s="1"/>
  <c r="F105" s="1"/>
  <c r="F106" s="1"/>
  <c r="F107" s="1"/>
  <c r="E78"/>
  <c r="E79" s="1"/>
  <c r="E80" s="1"/>
  <c r="E81" s="1"/>
  <c r="E82" s="1"/>
  <c r="E83" s="1"/>
  <c r="E84" s="1"/>
  <c r="E85" s="1"/>
  <c r="E86" s="1"/>
  <c r="O153"/>
  <c r="O154" s="1"/>
  <c r="O155" s="1"/>
  <c r="O156" s="1"/>
  <c r="O157" s="1"/>
  <c r="O158" s="1"/>
  <c r="O159" s="1"/>
  <c r="N153"/>
  <c r="N154" s="1"/>
  <c r="N155" s="1"/>
  <c r="N156" s="1"/>
  <c r="N157" s="1"/>
  <c r="N158" s="1"/>
  <c r="N159" s="1"/>
  <c r="M153"/>
  <c r="M154" s="1"/>
  <c r="M155" s="1"/>
  <c r="M156" s="1"/>
  <c r="M157" s="1"/>
  <c r="M158" s="1"/>
  <c r="M159" s="1"/>
  <c r="J153"/>
  <c r="J154" s="1"/>
  <c r="J155" s="1"/>
  <c r="J156" s="1"/>
  <c r="J157" s="1"/>
  <c r="J158" s="1"/>
  <c r="J159" s="1"/>
  <c r="I153"/>
  <c r="I154" s="1"/>
  <c r="I155" s="1"/>
  <c r="I156" s="1"/>
  <c r="I157" s="1"/>
  <c r="I158" s="1"/>
  <c r="I159" s="1"/>
  <c r="F153"/>
  <c r="F154" s="1"/>
  <c r="F155" s="1"/>
  <c r="F156" s="1"/>
  <c r="F157" s="1"/>
  <c r="F158" s="1"/>
  <c r="F159" s="1"/>
  <c r="E153"/>
  <c r="E154" s="1"/>
  <c r="E155" s="1"/>
  <c r="E156" s="1"/>
  <c r="E157" s="1"/>
  <c r="E158" s="1"/>
  <c r="E159" s="1"/>
  <c r="D153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C153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O133"/>
  <c r="O134" s="1"/>
  <c r="O135" s="1"/>
  <c r="O136" s="1"/>
  <c r="O137" s="1"/>
  <c r="O138" s="1"/>
  <c r="O139" s="1"/>
  <c r="O140" s="1"/>
  <c r="O141" s="1"/>
  <c r="O142" s="1"/>
  <c r="O143" s="1"/>
  <c r="O144" s="1"/>
  <c r="O145" s="1"/>
  <c r="O146" s="1"/>
  <c r="O147" s="1"/>
  <c r="O148" s="1"/>
  <c r="N133"/>
  <c r="N134" s="1"/>
  <c r="N135" s="1"/>
  <c r="N136" s="1"/>
  <c r="N137" s="1"/>
  <c r="N138" s="1"/>
  <c r="N139" s="1"/>
  <c r="N140" s="1"/>
  <c r="N141" s="1"/>
  <c r="N142" s="1"/>
  <c r="N143" s="1"/>
  <c r="N144" s="1"/>
  <c r="N145" s="1"/>
  <c r="N146" s="1"/>
  <c r="N147" s="1"/>
  <c r="N148" s="1"/>
  <c r="M133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C213"/>
  <c r="C214" s="1"/>
  <c r="C215" s="1"/>
  <c r="C216" s="1"/>
  <c r="C217" s="1"/>
  <c r="C218" s="1"/>
  <c r="C219" s="1"/>
  <c r="C193"/>
  <c r="C194" s="1"/>
  <c r="C195" s="1"/>
  <c r="E193"/>
  <c r="E194" s="1"/>
  <c r="E195" s="1"/>
  <c r="D193"/>
  <c r="D194" s="1"/>
  <c r="D195" s="1"/>
  <c r="F112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E112"/>
  <c r="E113" s="1"/>
  <c r="E114" s="1"/>
  <c r="E115" s="1"/>
  <c r="E116" s="1"/>
  <c r="E117" s="1"/>
  <c r="E118" s="1"/>
  <c r="E119" s="1"/>
  <c r="E120" s="1"/>
  <c r="E121" s="1"/>
  <c r="E122" s="1"/>
  <c r="E123" s="1"/>
  <c r="E124" s="1"/>
  <c r="E125" s="1"/>
  <c r="E126" s="1"/>
  <c r="E127" s="1"/>
  <c r="E128" s="1"/>
  <c r="D112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C112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E9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D9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C9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E70"/>
  <c r="E71" s="1"/>
  <c r="E72" s="1"/>
  <c r="E73" s="1"/>
  <c r="E74" s="1"/>
  <c r="E75" s="1"/>
  <c r="E76" s="1"/>
  <c r="E77" s="1"/>
  <c r="D70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C70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I156" i="1"/>
  <c r="I157" s="1"/>
  <c r="I158" s="1"/>
  <c r="I159" s="1"/>
  <c r="I160" s="1"/>
  <c r="I161" s="1"/>
  <c r="I162" s="1"/>
  <c r="I163" s="1"/>
  <c r="H156"/>
  <c r="H157" s="1"/>
  <c r="H158" s="1"/>
  <c r="H159" s="1"/>
  <c r="H160" s="1"/>
  <c r="H161" s="1"/>
  <c r="H162" s="1"/>
  <c r="H163" s="1"/>
  <c r="E156"/>
  <c r="E157" s="1"/>
  <c r="E158" s="1"/>
  <c r="E159" s="1"/>
  <c r="E160" s="1"/>
  <c r="E161" s="1"/>
  <c r="E162" s="1"/>
  <c r="E163" s="1"/>
  <c r="D156"/>
  <c r="D157" s="1"/>
  <c r="D158" s="1"/>
  <c r="D159" s="1"/>
  <c r="D160" s="1"/>
  <c r="D161" s="1"/>
  <c r="D162" s="1"/>
  <c r="D163" s="1"/>
  <c r="C156"/>
  <c r="C157" s="1"/>
  <c r="C158" s="1"/>
  <c r="C159" s="1"/>
  <c r="C160" s="1"/>
  <c r="C161" s="1"/>
  <c r="C162" s="1"/>
  <c r="C163" s="1"/>
  <c r="B156"/>
  <c r="B157" s="1"/>
  <c r="B158" s="1"/>
  <c r="B159" s="1"/>
  <c r="B160" s="1"/>
  <c r="B161" s="1"/>
  <c r="B162" s="1"/>
  <c r="B163" s="1"/>
  <c r="F72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C30" i="2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D30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E30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F30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I30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J30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C30" i="1"/>
  <c r="C31" s="1"/>
  <c r="C32" s="1"/>
  <c r="C33" s="1"/>
  <c r="C34" s="1"/>
  <c r="C35" s="1"/>
  <c r="C36" s="1"/>
  <c r="C37" s="1"/>
  <c r="F30"/>
  <c r="F31" s="1"/>
  <c r="F32" s="1"/>
  <c r="F33" s="1"/>
  <c r="F34" s="1"/>
  <c r="F35" s="1"/>
  <c r="F36" s="1"/>
  <c r="F37" s="1"/>
  <c r="G30"/>
  <c r="G31" s="1"/>
  <c r="G32" s="1"/>
  <c r="G33" s="1"/>
  <c r="G34" s="1"/>
  <c r="G35" s="1"/>
  <c r="G36" s="1"/>
  <c r="G37" s="1"/>
  <c r="D30"/>
  <c r="D31" s="1"/>
  <c r="D32" s="1"/>
  <c r="D33" s="1"/>
  <c r="D34" s="1"/>
  <c r="D35" s="1"/>
  <c r="D36" s="1"/>
  <c r="D37" s="1"/>
  <c r="H30"/>
  <c r="H31" s="1"/>
  <c r="H32" s="1"/>
  <c r="H33" s="1"/>
  <c r="H34" s="1"/>
  <c r="H35" s="1"/>
  <c r="H36" s="1"/>
  <c r="H37" s="1"/>
  <c r="E30"/>
  <c r="E31" s="1"/>
  <c r="E32" s="1"/>
  <c r="E33" s="1"/>
  <c r="E34" s="1"/>
  <c r="E35" s="1"/>
  <c r="E36" s="1"/>
  <c r="E37" s="1"/>
  <c r="I30"/>
  <c r="I31" s="1"/>
  <c r="I32" s="1"/>
  <c r="I33" s="1"/>
  <c r="I34" s="1"/>
  <c r="I35" s="1"/>
  <c r="I36" s="1"/>
  <c r="I37" s="1"/>
  <c r="E173" i="2"/>
  <c r="E174" s="1"/>
  <c r="E175" s="1"/>
  <c r="D173"/>
  <c r="D174" s="1"/>
  <c r="D175" s="1"/>
  <c r="C173"/>
  <c r="C174" s="1"/>
  <c r="C175" s="1"/>
  <c r="G72" i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L135"/>
  <c r="L136" s="1"/>
  <c r="L137" s="1"/>
  <c r="L138" s="1"/>
  <c r="L139" s="1"/>
  <c r="L140" s="1"/>
  <c r="L141" s="1"/>
  <c r="L142" s="1"/>
  <c r="B135"/>
  <c r="B136" s="1"/>
  <c r="B137" s="1"/>
  <c r="B138" s="1"/>
  <c r="B139" s="1"/>
  <c r="B140" s="1"/>
  <c r="B141" s="1"/>
  <c r="B142" s="1"/>
  <c r="J213" i="2"/>
  <c r="J214" s="1"/>
  <c r="J215" s="1"/>
  <c r="J216" s="1"/>
  <c r="J217" s="1"/>
  <c r="J218" s="1"/>
  <c r="J219" s="1"/>
  <c r="E51" i="1"/>
  <c r="E52" s="1"/>
  <c r="E53" s="1"/>
  <c r="E54" s="1"/>
  <c r="E55" s="1"/>
  <c r="E56" s="1"/>
  <c r="E57" s="1"/>
  <c r="E58" s="1"/>
  <c r="D51"/>
  <c r="D52" s="1"/>
  <c r="D53" s="1"/>
  <c r="D54" s="1"/>
  <c r="D55" s="1"/>
  <c r="D56" s="1"/>
  <c r="D57" s="1"/>
  <c r="D58" s="1"/>
  <c r="C51"/>
  <c r="C52" s="1"/>
  <c r="C53" s="1"/>
  <c r="C54" s="1"/>
  <c r="C55" s="1"/>
  <c r="C56" s="1"/>
  <c r="C57" s="1"/>
  <c r="C58" s="1"/>
  <c r="L213" i="2"/>
  <c r="L214" s="1"/>
  <c r="L215" s="1"/>
  <c r="L216" s="1"/>
  <c r="L217" s="1"/>
  <c r="L218" s="1"/>
  <c r="L219" s="1"/>
  <c r="K213"/>
  <c r="K214" s="1"/>
  <c r="K215" s="1"/>
  <c r="K216" s="1"/>
  <c r="K217" s="1"/>
  <c r="K218" s="1"/>
  <c r="K219" s="1"/>
  <c r="I213"/>
  <c r="I214" s="1"/>
  <c r="I215" s="1"/>
  <c r="I216" s="1"/>
  <c r="I217" s="1"/>
  <c r="I218" s="1"/>
  <c r="I219" s="1"/>
  <c r="F213"/>
  <c r="F214" s="1"/>
  <c r="F215" s="1"/>
  <c r="F216" s="1"/>
  <c r="F217" s="1"/>
  <c r="F218" s="1"/>
  <c r="F219" s="1"/>
  <c r="E213"/>
  <c r="E214" s="1"/>
  <c r="E215" s="1"/>
  <c r="E216" s="1"/>
  <c r="E217" s="1"/>
  <c r="E218" s="1"/>
  <c r="E219" s="1"/>
  <c r="D213"/>
  <c r="D214" s="1"/>
  <c r="D215" s="1"/>
  <c r="D216" s="1"/>
  <c r="D217" s="1"/>
  <c r="D218" s="1"/>
  <c r="D219" s="1"/>
  <c r="J193"/>
  <c r="J194" s="1"/>
  <c r="J195" s="1"/>
  <c r="I193"/>
  <c r="I194" s="1"/>
  <c r="I195" s="1"/>
  <c r="F193"/>
  <c r="F194" s="1"/>
  <c r="F195" s="1"/>
  <c r="K173"/>
  <c r="K174" s="1"/>
  <c r="K175" s="1"/>
  <c r="J173"/>
  <c r="J174" s="1"/>
  <c r="J175" s="1"/>
  <c r="F173"/>
  <c r="F174" s="1"/>
  <c r="F175" s="1"/>
  <c r="J133"/>
  <c r="J134" s="1"/>
  <c r="J135" s="1"/>
  <c r="J136" s="1"/>
  <c r="J137" s="1"/>
  <c r="J138" s="1"/>
  <c r="J139" s="1"/>
  <c r="I133"/>
  <c r="I134" s="1"/>
  <c r="I135" s="1"/>
  <c r="I136" s="1"/>
  <c r="I137" s="1"/>
  <c r="I138" s="1"/>
  <c r="I139" s="1"/>
  <c r="F133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E133"/>
  <c r="E134" s="1"/>
  <c r="E135" s="1"/>
  <c r="E136" s="1"/>
  <c r="E137" s="1"/>
  <c r="E138" s="1"/>
  <c r="E139" s="1"/>
  <c r="D133"/>
  <c r="D134" s="1"/>
  <c r="D135" s="1"/>
  <c r="D136" s="1"/>
  <c r="D137" s="1"/>
  <c r="D138" s="1"/>
  <c r="D139" s="1"/>
  <c r="C133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I112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9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F91"/>
  <c r="F92" s="1"/>
  <c r="F93" s="1"/>
  <c r="F94" s="1"/>
  <c r="F95" s="1"/>
  <c r="F96" s="1"/>
  <c r="F97" s="1"/>
  <c r="F98" s="1"/>
  <c r="K70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J70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I70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F70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L10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K50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J50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I50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F50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E50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D50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C50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F10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K10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J10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I10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E10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M135" i="1"/>
  <c r="M136" s="1"/>
  <c r="M137" s="1"/>
  <c r="M138" s="1"/>
  <c r="M139" s="1"/>
  <c r="M140" s="1"/>
  <c r="M141" s="1"/>
  <c r="M142" s="1"/>
  <c r="K135"/>
  <c r="K136" s="1"/>
  <c r="K137" s="1"/>
  <c r="K138" s="1"/>
  <c r="K139" s="1"/>
  <c r="K140" s="1"/>
  <c r="K141" s="1"/>
  <c r="K142" s="1"/>
  <c r="J135"/>
  <c r="J136" s="1"/>
  <c r="J137" s="1"/>
  <c r="J138" s="1"/>
  <c r="J139" s="1"/>
  <c r="J140" s="1"/>
  <c r="J141" s="1"/>
  <c r="J142" s="1"/>
  <c r="I135"/>
  <c r="I136" s="1"/>
  <c r="I137" s="1"/>
  <c r="I138" s="1"/>
  <c r="I139" s="1"/>
  <c r="I140" s="1"/>
  <c r="I141" s="1"/>
  <c r="I142" s="1"/>
  <c r="H135"/>
  <c r="H136" s="1"/>
  <c r="H137" s="1"/>
  <c r="H138" s="1"/>
  <c r="H139" s="1"/>
  <c r="H140" s="1"/>
  <c r="H141" s="1"/>
  <c r="H142" s="1"/>
  <c r="E135"/>
  <c r="E136" s="1"/>
  <c r="E137" s="1"/>
  <c r="E138" s="1"/>
  <c r="E139" s="1"/>
  <c r="E140" s="1"/>
  <c r="E141" s="1"/>
  <c r="E142" s="1"/>
  <c r="D135"/>
  <c r="D136" s="1"/>
  <c r="D137" s="1"/>
  <c r="D138" s="1"/>
  <c r="D139" s="1"/>
  <c r="D140" s="1"/>
  <c r="D141" s="1"/>
  <c r="D142" s="1"/>
  <c r="C135"/>
  <c r="C136" s="1"/>
  <c r="C137" s="1"/>
  <c r="C138" s="1"/>
  <c r="C139" s="1"/>
  <c r="C140" s="1"/>
  <c r="C141" s="1"/>
  <c r="C142" s="1"/>
  <c r="F114"/>
  <c r="F115" s="1"/>
  <c r="F116" s="1"/>
  <c r="F117" s="1"/>
  <c r="F118" s="1"/>
  <c r="F119" s="1"/>
  <c r="F120" s="1"/>
  <c r="F121" s="1"/>
  <c r="E114"/>
  <c r="E115" s="1"/>
  <c r="E116" s="1"/>
  <c r="E117" s="1"/>
  <c r="E118" s="1"/>
  <c r="E119" s="1"/>
  <c r="E120" s="1"/>
  <c r="E121" s="1"/>
  <c r="D114"/>
  <c r="D115" s="1"/>
  <c r="D116" s="1"/>
  <c r="D117" s="1"/>
  <c r="D118" s="1"/>
  <c r="D119" s="1"/>
  <c r="D120" s="1"/>
  <c r="D121" s="1"/>
  <c r="I93"/>
  <c r="I94" s="1"/>
  <c r="I95" s="1"/>
  <c r="I96" s="1"/>
  <c r="I97" s="1"/>
  <c r="I98" s="1"/>
  <c r="I99" s="1"/>
  <c r="I100" s="1"/>
  <c r="H93"/>
  <c r="H94" s="1"/>
  <c r="H95" s="1"/>
  <c r="H96" s="1"/>
  <c r="H97" s="1"/>
  <c r="H98" s="1"/>
  <c r="H99" s="1"/>
  <c r="H100" s="1"/>
  <c r="K51"/>
  <c r="K52" s="1"/>
  <c r="K53" s="1"/>
  <c r="K54" s="1"/>
  <c r="K55" s="1"/>
  <c r="K56" s="1"/>
  <c r="K57" s="1"/>
  <c r="K58" s="1"/>
  <c r="J51"/>
  <c r="J52" s="1"/>
  <c r="J53" s="1"/>
  <c r="J54" s="1"/>
  <c r="J55" s="1"/>
  <c r="J56" s="1"/>
  <c r="J57" s="1"/>
  <c r="J58" s="1"/>
  <c r="I51"/>
  <c r="I52" s="1"/>
  <c r="I53" s="1"/>
  <c r="I54" s="1"/>
  <c r="I55" s="1"/>
  <c r="I56" s="1"/>
  <c r="I57" s="1"/>
  <c r="I58" s="1"/>
  <c r="H51"/>
  <c r="H52" s="1"/>
  <c r="H53" s="1"/>
  <c r="H54" s="1"/>
  <c r="H55" s="1"/>
  <c r="H56" s="1"/>
  <c r="H57" s="1"/>
  <c r="H58" s="1"/>
  <c r="C114" l="1"/>
  <c r="C115" s="1"/>
  <c r="C116" s="1"/>
  <c r="C117" s="1"/>
  <c r="C118" s="1"/>
  <c r="C119" s="1"/>
  <c r="C120" s="1"/>
  <c r="C121" s="1"/>
  <c r="G114"/>
  <c r="G115" s="1"/>
  <c r="G116" s="1"/>
  <c r="G117" s="1"/>
  <c r="G118" s="1"/>
  <c r="G119" s="1"/>
  <c r="G120" s="1"/>
  <c r="G121" s="1"/>
  <c r="H114"/>
  <c r="H115" s="1"/>
  <c r="H116" s="1"/>
  <c r="H117" s="1"/>
  <c r="H118" s="1"/>
  <c r="H119" s="1"/>
  <c r="H120" s="1"/>
  <c r="H121" s="1"/>
  <c r="D10" i="2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I173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9" i="1"/>
  <c r="I10" s="1"/>
  <c r="I11" s="1"/>
  <c r="I12" s="1"/>
  <c r="I13" s="1"/>
  <c r="I14" s="1"/>
  <c r="I15" s="1"/>
  <c r="I16" s="1"/>
  <c r="H9"/>
  <c r="H10" s="1"/>
  <c r="H11" s="1"/>
  <c r="H12" s="1"/>
  <c r="H13" s="1"/>
  <c r="H14" s="1"/>
  <c r="H15" s="1"/>
  <c r="H16" s="1"/>
  <c r="E9"/>
  <c r="E10" s="1"/>
  <c r="E11" s="1"/>
  <c r="E12" s="1"/>
  <c r="E13" s="1"/>
  <c r="E14" s="1"/>
  <c r="E15" s="1"/>
  <c r="E16" s="1"/>
  <c r="D9"/>
  <c r="D10" s="1"/>
  <c r="D11" s="1"/>
  <c r="D12" s="1"/>
  <c r="D13" s="1"/>
  <c r="D14" s="1"/>
  <c r="D15" s="1"/>
  <c r="D16" s="1"/>
  <c r="G9"/>
  <c r="G10" s="1"/>
  <c r="G11" s="1"/>
  <c r="G12" s="1"/>
  <c r="G13" s="1"/>
  <c r="G14" s="1"/>
  <c r="G15" s="1"/>
  <c r="G16" s="1"/>
  <c r="F9"/>
  <c r="F10" s="1"/>
  <c r="F11" s="1"/>
  <c r="F12" s="1"/>
  <c r="F13" s="1"/>
  <c r="F14" s="1"/>
  <c r="F15" s="1"/>
  <c r="F16" s="1"/>
  <c r="C9"/>
  <c r="C10" s="1"/>
  <c r="C11" s="1"/>
  <c r="C12" s="1"/>
  <c r="C13" s="1"/>
  <c r="C14" s="1"/>
  <c r="C15" s="1"/>
  <c r="C16" s="1"/>
</calcChain>
</file>

<file path=xl/sharedStrings.xml><?xml version="1.0" encoding="utf-8"?>
<sst xmlns="http://schemas.openxmlformats.org/spreadsheetml/2006/main" count="1132" uniqueCount="382">
  <si>
    <t>FDR VESSEL FM PORT QASIM</t>
  </si>
  <si>
    <t>VOY</t>
  </si>
  <si>
    <t>ESI CUTTOFF</t>
  </si>
  <si>
    <t>CARGO CUTTOFF</t>
  </si>
  <si>
    <t>INDAMEX SERVICE VESSEL SCHEDULE ( DIRECT SERVICE )</t>
  </si>
  <si>
    <t>ESI CUTTOFF (1500 HRS)</t>
  </si>
  <si>
    <t>DUBAI EXPRESS</t>
  </si>
  <si>
    <t>NEW DELHI EXPRESS</t>
  </si>
  <si>
    <t>SAIGON EXPRESS</t>
  </si>
  <si>
    <t>SAFMARINE / MAERSK VESSEL SCHEDULE ( DIRECT SERVICE )</t>
  </si>
  <si>
    <t>CARGO CUTTOFF           ( 1500 HRS )</t>
  </si>
  <si>
    <t>MAERSK CHICAGO</t>
  </si>
  <si>
    <t>MAERSK DENVER</t>
  </si>
  <si>
    <t>MAERSK DETROIT</t>
  </si>
  <si>
    <t>MAERSK MEMPHIS</t>
  </si>
  <si>
    <t>MAERSK COLUMBUS</t>
  </si>
  <si>
    <t>MAERSK PITTSBURGH</t>
  </si>
  <si>
    <t>MAERSK HARTFORD</t>
  </si>
  <si>
    <t>MAERSK ATLANTA</t>
  </si>
  <si>
    <t>MOTHER VESSEL</t>
  </si>
  <si>
    <t>BUXCONTACT</t>
  </si>
  <si>
    <t>TBA</t>
  </si>
  <si>
    <t>ETA MIAMI</t>
  </si>
  <si>
    <t>SAFMARINE / MAERSK VESSEL SCHEDULE FOR HOUSTON</t>
  </si>
  <si>
    <t>ETD SALALAH</t>
  </si>
  <si>
    <t>MAERSK DENPASAR</t>
  </si>
  <si>
    <t>MAERSK UTAH</t>
  </si>
  <si>
    <t>MAERSK VIRGINIA</t>
  </si>
  <si>
    <t>MAERSK KENTUCKY</t>
  </si>
  <si>
    <t>MAERSK IDAHO</t>
  </si>
  <si>
    <t>MAERSK WISCONSIN</t>
  </si>
  <si>
    <t>USAC / K LINE VESSEL SCHEDULE ( DIRECT SERVICE )</t>
  </si>
  <si>
    <t>HANJIN MALTA</t>
  </si>
  <si>
    <t>HANJIN IRENE</t>
  </si>
  <si>
    <t>NAJRAN</t>
  </si>
  <si>
    <t>FOWAIRET</t>
  </si>
  <si>
    <t>MSC VESSEL SCHEDULE (GOLDEN GATE SERVICE )</t>
  </si>
  <si>
    <t xml:space="preserve">CARGO CUTTOFF           </t>
  </si>
  <si>
    <t>ESI CUTTOFF (1200 HRS)</t>
  </si>
  <si>
    <t>ETA FREE PORT</t>
  </si>
  <si>
    <t>ETA P/EVERGLADE</t>
  </si>
  <si>
    <t>ETA HOUSTON</t>
  </si>
  <si>
    <t>VESSEL SCHEDULE SUBJECT TO CHANGE WITHOUT PRIOR NOTICE.</t>
  </si>
  <si>
    <t>HYUNDAI CONFIDENCE</t>
  </si>
  <si>
    <t>ETA BUSAN</t>
  </si>
  <si>
    <t>HYUNDAI FAITH</t>
  </si>
  <si>
    <t>HYUNDAI BANGKOK</t>
  </si>
  <si>
    <t>HYUNDAI COLOMBO</t>
  </si>
  <si>
    <t>HYUNDAI FORCE</t>
  </si>
  <si>
    <t>HYUNDAI MERCURY</t>
  </si>
  <si>
    <t>HYUNDAI COURAGE</t>
  </si>
  <si>
    <t>033E</t>
  </si>
  <si>
    <t>HYUNDAI VESSEL  SCHEDULE FOR LOS ANGELES ( SAX )</t>
  </si>
  <si>
    <t>ETA SINAGPORE</t>
  </si>
  <si>
    <t>ETD SINGAPORE</t>
  </si>
  <si>
    <t>ETD BUSAN</t>
  </si>
  <si>
    <t>HYUNDAI VESSEL  SCHEDULE FOR LOS ANGELES AND OAKLAND ( PSX )</t>
  </si>
  <si>
    <t>HYUNDAI VESSEL  SCHEDULE FOR SEATTLE ( PNW )</t>
  </si>
  <si>
    <t>ETA TACOMA</t>
  </si>
  <si>
    <t>ETA SEATTLE</t>
  </si>
  <si>
    <t>ETA VANCOUVER</t>
  </si>
  <si>
    <t>ETD KARACHI</t>
  </si>
  <si>
    <t>ETA OAKLAND</t>
  </si>
  <si>
    <t>MOL MODERN</t>
  </si>
  <si>
    <t>MOL MAGNIFICENCE</t>
  </si>
  <si>
    <t>ETA HONG KONG</t>
  </si>
  <si>
    <t>ETD HONG KONG</t>
  </si>
  <si>
    <t>APL VESSEL  SCHEDULE FOR LOS ANGELES</t>
  </si>
  <si>
    <t>ETA SINGAPORE</t>
  </si>
  <si>
    <t>ETA PORTLAND</t>
  </si>
  <si>
    <t>APL VESSEL  SCHEDULE FOR OAKLAND</t>
  </si>
  <si>
    <t>APL SEATTLE</t>
  </si>
  <si>
    <t>APL VESSEL  SCHEDULE FOR SEATTLE</t>
  </si>
  <si>
    <t>APL OREGON</t>
  </si>
  <si>
    <t>APL ENGLAND</t>
  </si>
  <si>
    <t>APL HOLLAND</t>
  </si>
  <si>
    <t>APL TOKYO</t>
  </si>
  <si>
    <t>APL HAMBURG</t>
  </si>
  <si>
    <t>APL SCOTLAND</t>
  </si>
  <si>
    <t>APL INDIA</t>
  </si>
  <si>
    <t>ETD SEATTLE</t>
  </si>
  <si>
    <t>APL CANADA</t>
  </si>
  <si>
    <t>HYUNDAI LONGBEACH</t>
  </si>
  <si>
    <t xml:space="preserve">SAFMARINE  SCHEDULE FOR LOS ANGELES AND OAKLAND </t>
  </si>
  <si>
    <t>MAERSK KOLKATA</t>
  </si>
  <si>
    <t>CMA CGM MOLIERE</t>
  </si>
  <si>
    <t>MAERSK KINGSTON</t>
  </si>
  <si>
    <t>SAFMARINE  SCHEDULE FOR SEATTLE AND VANCOUVER</t>
  </si>
  <si>
    <t xml:space="preserve">K LINE SCHEDULE FOR LONG BEACH AND OAKLAND </t>
  </si>
  <si>
    <t xml:space="preserve">CARGO CUTTOFF         </t>
  </si>
  <si>
    <t xml:space="preserve">CARGO CUTTOFF        </t>
  </si>
  <si>
    <t xml:space="preserve">CARGO CUTTOFF          </t>
  </si>
  <si>
    <t>VENETIKO</t>
  </si>
  <si>
    <t>K LINE SCHEDULE FOR SEATTLE</t>
  </si>
  <si>
    <t>MOL MATRIX</t>
  </si>
  <si>
    <t>ETD KONG KONG</t>
  </si>
  <si>
    <t xml:space="preserve">EVERGREEN VESSEL  SCHEDULE FOR LOS ANGELES , OAKLAND AND TACOMA </t>
  </si>
  <si>
    <t xml:space="preserve">  KERSTIN S</t>
  </si>
  <si>
    <t>ETA NORFOLK</t>
  </si>
  <si>
    <t>ETA NEWYORK</t>
  </si>
  <si>
    <t>ETA BALTIMORE</t>
  </si>
  <si>
    <t>ETA SAVANNAH</t>
  </si>
  <si>
    <t>ETA CHARLESTON</t>
  </si>
  <si>
    <t>ETA NEW YORK</t>
  </si>
  <si>
    <t>MAERSK DHAHRAN</t>
  </si>
  <si>
    <t>USAC SITARA</t>
  </si>
  <si>
    <t>APL SYDNEY</t>
  </si>
  <si>
    <t>APL SOKHNA</t>
  </si>
  <si>
    <t>ETA LOS ANGELES</t>
  </si>
  <si>
    <t>ETD SHANGHAI</t>
  </si>
  <si>
    <t>ETA SHANGHAI</t>
  </si>
  <si>
    <t>APL WASHINGTON</t>
  </si>
  <si>
    <t>APL NORWAY</t>
  </si>
  <si>
    <t>APL SPAIN</t>
  </si>
  <si>
    <t>APL HONG KONG</t>
  </si>
  <si>
    <t>HYUNDAI JAKARTA</t>
  </si>
  <si>
    <t>025E</t>
  </si>
  <si>
    <t>HYUNDAI LOYALTY</t>
  </si>
  <si>
    <t>035E</t>
  </si>
  <si>
    <t>VICTORIA BRIDGE</t>
  </si>
  <si>
    <t>MAERSK KALAMATA</t>
  </si>
  <si>
    <t>036E</t>
  </si>
  <si>
    <t>037E</t>
  </si>
  <si>
    <t>020E</t>
  </si>
  <si>
    <t>026E</t>
  </si>
  <si>
    <t>021E</t>
  </si>
  <si>
    <t>014E</t>
  </si>
  <si>
    <t>MSC FIRENZE</t>
  </si>
  <si>
    <t>JPO LIBRA</t>
  </si>
  <si>
    <t>AL RAIN</t>
  </si>
  <si>
    <t>SUDAIR</t>
  </si>
  <si>
    <t>AL FARAHIDI</t>
  </si>
  <si>
    <t>SABYA</t>
  </si>
  <si>
    <t>AL ABDALI</t>
  </si>
  <si>
    <t>HANJIN WILMINGTON</t>
  </si>
  <si>
    <t>SEALAND WASHINGTON</t>
  </si>
  <si>
    <t>SEA-LAND INTREPID</t>
  </si>
  <si>
    <t>SEA-LAND COMET</t>
  </si>
  <si>
    <t>SEA-LAND CHARGER</t>
  </si>
  <si>
    <t>038E</t>
  </si>
  <si>
    <t>ETA LONGBEACH</t>
  </si>
  <si>
    <t>HYUNDAI FREEDOM</t>
  </si>
  <si>
    <t>061E</t>
  </si>
  <si>
    <t>MOL COURAGE</t>
  </si>
  <si>
    <t>027E</t>
  </si>
  <si>
    <t>EVER SHINE</t>
  </si>
  <si>
    <t>EVER CHAMPION</t>
  </si>
  <si>
    <t>EVER SALUTE</t>
  </si>
  <si>
    <t>034E</t>
  </si>
  <si>
    <t>HYUNDAI GLOBAL</t>
  </si>
  <si>
    <t>028E</t>
  </si>
  <si>
    <t>029E</t>
  </si>
  <si>
    <t>SEA-LAND LIGHTNING</t>
  </si>
  <si>
    <t>ANNA MAERSK</t>
  </si>
  <si>
    <t>INA67W</t>
  </si>
  <si>
    <t>INA69W</t>
  </si>
  <si>
    <t>INA71W</t>
  </si>
  <si>
    <t>INA73W</t>
  </si>
  <si>
    <t>INA75W</t>
  </si>
  <si>
    <t>INA77W</t>
  </si>
  <si>
    <t>INA79W</t>
  </si>
  <si>
    <t>INA81W</t>
  </si>
  <si>
    <t>INA83W</t>
  </si>
  <si>
    <t>1408W</t>
  </si>
  <si>
    <t>APL OMAN</t>
  </si>
  <si>
    <t>OOCL KOBE</t>
  </si>
  <si>
    <t>X-PRESS MAKALU</t>
  </si>
  <si>
    <t>HUGO SCHULTE</t>
  </si>
  <si>
    <t xml:space="preserve">MAERSK DAMIETTA </t>
  </si>
  <si>
    <t xml:space="preserve">MAERSK DANANG </t>
  </si>
  <si>
    <t>1409W</t>
  </si>
  <si>
    <t>1410W</t>
  </si>
  <si>
    <t>1411W</t>
  </si>
  <si>
    <t>1412W</t>
  </si>
  <si>
    <t>1413W</t>
  </si>
  <si>
    <t>1414W</t>
  </si>
  <si>
    <t>1415W</t>
  </si>
  <si>
    <t>1416W</t>
  </si>
  <si>
    <t>MSC DIDEM</t>
  </si>
  <si>
    <t>SKIP</t>
  </si>
  <si>
    <t>KOTA CARUM</t>
  </si>
  <si>
    <t>022E</t>
  </si>
  <si>
    <t>WAN HAI 603</t>
  </si>
  <si>
    <t>008E</t>
  </si>
  <si>
    <t>023E</t>
  </si>
  <si>
    <t>0106E</t>
  </si>
  <si>
    <t>0096E</t>
  </si>
  <si>
    <t>045E</t>
  </si>
  <si>
    <t>0530E</t>
  </si>
  <si>
    <t>062E</t>
  </si>
  <si>
    <t>051E</t>
  </si>
  <si>
    <t>528E</t>
  </si>
  <si>
    <t>046E</t>
  </si>
  <si>
    <t>039E</t>
  </si>
  <si>
    <t>031E</t>
  </si>
  <si>
    <t>HYUNDAI GENERAL</t>
  </si>
  <si>
    <t>556E</t>
  </si>
  <si>
    <t>MOL MISSION</t>
  </si>
  <si>
    <t>MOL CONTRIBUTION</t>
  </si>
  <si>
    <t>012E</t>
  </si>
  <si>
    <t>003E</t>
  </si>
  <si>
    <t>EVER SAFETY</t>
  </si>
  <si>
    <t>EVER SIGMA</t>
  </si>
  <si>
    <t>0722-046E</t>
  </si>
  <si>
    <t>0723-060E</t>
  </si>
  <si>
    <t>0724-073E</t>
  </si>
  <si>
    <t>0726-061E</t>
  </si>
  <si>
    <t>0728-047E</t>
  </si>
  <si>
    <t>0729-061E</t>
  </si>
  <si>
    <t>ETA  SINGAPORE</t>
  </si>
  <si>
    <t>SEALAND NEW YORK</t>
  </si>
  <si>
    <t>004E</t>
  </si>
  <si>
    <t>EUGEN MAERSK</t>
  </si>
  <si>
    <t>MAERSK ELBA</t>
  </si>
  <si>
    <t>MAERSK EUBANK</t>
  </si>
  <si>
    <t>CMA CGM DEBUSSY</t>
  </si>
  <si>
    <t>MAERSK EDMONTON</t>
  </si>
  <si>
    <t>MAERSK DRYDEN</t>
  </si>
  <si>
    <t>MAERSK STRALSUND</t>
  </si>
  <si>
    <t>018E</t>
  </si>
  <si>
    <t>NORTHERN JAVELIN</t>
  </si>
  <si>
    <t>423E</t>
  </si>
  <si>
    <t>MAERSK ESSEN</t>
  </si>
  <si>
    <t>ELEONORA MAERSK</t>
  </si>
  <si>
    <t>MAERSK SEMARANG</t>
  </si>
  <si>
    <t>CMA CGM TANCREDI</t>
  </si>
  <si>
    <t>A11E</t>
  </si>
  <si>
    <t>ADRIAN MAERSK</t>
  </si>
  <si>
    <t>A15E</t>
  </si>
  <si>
    <t>CMA CGM FIGARO</t>
  </si>
  <si>
    <t>A19E</t>
  </si>
  <si>
    <t>ARNOLD MAERSK</t>
  </si>
  <si>
    <t>A23E</t>
  </si>
  <si>
    <t>CMA CGM DALILA</t>
  </si>
  <si>
    <t>A27E</t>
  </si>
  <si>
    <t>ALBERT MAERSK</t>
  </si>
  <si>
    <t>A31E</t>
  </si>
  <si>
    <t>CMA CGM BIANCA</t>
  </si>
  <si>
    <t>A35E</t>
  </si>
  <si>
    <t>A39E</t>
  </si>
  <si>
    <t>0531E</t>
  </si>
  <si>
    <t>063E</t>
  </si>
  <si>
    <t>052E</t>
  </si>
  <si>
    <t>529E</t>
  </si>
  <si>
    <t>557E</t>
  </si>
  <si>
    <t>047E</t>
  </si>
  <si>
    <t>0532E</t>
  </si>
  <si>
    <t>040E</t>
  </si>
  <si>
    <t>032E</t>
  </si>
  <si>
    <t>041E</t>
  </si>
  <si>
    <t>042</t>
  </si>
  <si>
    <t>013E</t>
  </si>
  <si>
    <t>024E</t>
  </si>
  <si>
    <t>HYUNDAI SINGAPORE</t>
  </si>
  <si>
    <t>060E</t>
  </si>
  <si>
    <t>APL MINNESOTA</t>
  </si>
  <si>
    <t>036</t>
  </si>
  <si>
    <t>APL FLORIDA</t>
  </si>
  <si>
    <t>030</t>
  </si>
  <si>
    <t>APL CALIFORNIA</t>
  </si>
  <si>
    <t>027</t>
  </si>
  <si>
    <t>AKSOY TRUVA</t>
  </si>
  <si>
    <t>037</t>
  </si>
  <si>
    <t>APL TURKEY</t>
  </si>
  <si>
    <t>APL NEW JERSEY</t>
  </si>
  <si>
    <t>031</t>
  </si>
  <si>
    <t xml:space="preserve">APL CALIFORNIA </t>
  </si>
  <si>
    <t>028</t>
  </si>
  <si>
    <t>APL AUSTRIA</t>
  </si>
  <si>
    <t>038</t>
  </si>
  <si>
    <t>043</t>
  </si>
  <si>
    <t>032</t>
  </si>
  <si>
    <t>OMITTING</t>
  </si>
  <si>
    <t>MOL CREATION</t>
  </si>
  <si>
    <t>MAERSK SAIGON</t>
  </si>
  <si>
    <t>429E</t>
  </si>
  <si>
    <t xml:space="preserve"> EMMA MAERSK</t>
  </si>
  <si>
    <t>ESTELLE MAERSK</t>
  </si>
  <si>
    <t>EDITH MAERSK</t>
  </si>
  <si>
    <t>INA85W</t>
  </si>
  <si>
    <t>INA87W</t>
  </si>
  <si>
    <t>INA89W</t>
  </si>
  <si>
    <t>INA91W</t>
  </si>
  <si>
    <t>CMA CGM KINGFISH</t>
  </si>
  <si>
    <t>CMA CGM FLORIDA</t>
  </si>
  <si>
    <t>INA93W</t>
  </si>
  <si>
    <t>INA95W</t>
  </si>
  <si>
    <t>INA97W</t>
  </si>
  <si>
    <t>INA99W</t>
  </si>
  <si>
    <t>INB01W</t>
  </si>
  <si>
    <t>JUMME TRADER</t>
  </si>
  <si>
    <t>1417W</t>
  </si>
  <si>
    <t>1418W</t>
  </si>
  <si>
    <t>1419W</t>
  </si>
  <si>
    <t>1420W</t>
  </si>
  <si>
    <t>1421W</t>
  </si>
  <si>
    <t>1422W</t>
  </si>
  <si>
    <t>1423W</t>
  </si>
  <si>
    <t>1424W</t>
  </si>
  <si>
    <t>1425W</t>
  </si>
  <si>
    <t>CMA CGM MELISANDE</t>
  </si>
  <si>
    <t>A43E</t>
  </si>
  <si>
    <t xml:space="preserve"> AXEL MAERSK </t>
  </si>
  <si>
    <t>A47E</t>
  </si>
  <si>
    <t>CMA CGM ATTILA</t>
  </si>
  <si>
    <t>A51E</t>
  </si>
  <si>
    <t>CLEMENTINE MAERSK</t>
  </si>
  <si>
    <t>A55E</t>
  </si>
  <si>
    <t>EVER STRONG</t>
  </si>
  <si>
    <t>0725-047E</t>
  </si>
  <si>
    <t xml:space="preserve">0727-043E </t>
  </si>
  <si>
    <t>EVER LUCKY</t>
  </si>
  <si>
    <t>0730-001E</t>
  </si>
  <si>
    <t>0731-048E</t>
  </si>
  <si>
    <t>EVER LOADING</t>
  </si>
  <si>
    <t>0732-001E</t>
  </si>
  <si>
    <t>0733-044E</t>
  </si>
  <si>
    <t>0734-048E</t>
  </si>
  <si>
    <t>EVER LIBERAL</t>
  </si>
  <si>
    <t>0735-002E</t>
  </si>
  <si>
    <t>0736-002E</t>
  </si>
  <si>
    <t>EVER LUCID</t>
  </si>
  <si>
    <t>0737-004E</t>
  </si>
  <si>
    <t>0738-002E</t>
  </si>
  <si>
    <t>030E</t>
  </si>
  <si>
    <t>001E</t>
  </si>
  <si>
    <t>MATAQUITO</t>
  </si>
  <si>
    <t>KOTA LAWA</t>
  </si>
  <si>
    <t>WAN HAI 515</t>
  </si>
  <si>
    <t>016E</t>
  </si>
  <si>
    <t>WAN HAI 512</t>
  </si>
  <si>
    <t>209E</t>
  </si>
  <si>
    <t>217E</t>
  </si>
  <si>
    <t>MOL SOLUTION</t>
  </si>
  <si>
    <t>009E</t>
  </si>
  <si>
    <t>017E</t>
  </si>
  <si>
    <t>210E</t>
  </si>
  <si>
    <t>218E</t>
  </si>
  <si>
    <t>010E</t>
  </si>
  <si>
    <t>COSCO AMERICA</t>
  </si>
  <si>
    <t>COSCO EUROPE</t>
  </si>
  <si>
    <t>0019E</t>
  </si>
  <si>
    <t>HANJIN GREECE</t>
  </si>
  <si>
    <t>COSCO KAOHSIUNG</t>
  </si>
  <si>
    <t>0002E</t>
  </si>
  <si>
    <t>HANJIN JUNGIL</t>
  </si>
  <si>
    <t>0003E</t>
  </si>
  <si>
    <t>HANJIN BUDDHA</t>
  </si>
  <si>
    <t>COSCO AFRICA</t>
  </si>
  <si>
    <t>0021E</t>
  </si>
  <si>
    <t>HANJIN SPAIN</t>
  </si>
  <si>
    <t>COSCO ASIA</t>
  </si>
  <si>
    <t xml:space="preserve">COSCO PRINCE RUPERT </t>
  </si>
  <si>
    <t>HANJIN CHINA</t>
  </si>
  <si>
    <t>COSCO OCEANIA</t>
  </si>
  <si>
    <t>057E</t>
  </si>
  <si>
    <t>COSCO NINGBO</t>
  </si>
  <si>
    <t>0042E</t>
  </si>
  <si>
    <t>0104E</t>
  </si>
  <si>
    <t>WAN HAI 605</t>
  </si>
  <si>
    <t>COSCO FEXLIXSTOWE</t>
  </si>
  <si>
    <t>COSCO TIANJIN</t>
  </si>
  <si>
    <t>COSCO HONG KONG</t>
  </si>
  <si>
    <t>CMA CGM LA SCALA</t>
  </si>
  <si>
    <t>A59E</t>
  </si>
  <si>
    <t>CORNELIA MAERSK</t>
  </si>
  <si>
    <t>A63E</t>
  </si>
  <si>
    <t>CMA CGM SAMSON</t>
  </si>
  <si>
    <t>A67E</t>
  </si>
  <si>
    <t>ARTHUR MAERSK</t>
  </si>
  <si>
    <t>A71E</t>
  </si>
  <si>
    <t>JINHE</t>
  </si>
  <si>
    <t>0204E</t>
  </si>
  <si>
    <t>0107E</t>
  </si>
  <si>
    <t>COSCO SHANGHAI</t>
  </si>
  <si>
    <t>0097E</t>
  </si>
  <si>
    <t>0105E</t>
  </si>
  <si>
    <t>0205E</t>
  </si>
  <si>
    <t>0108E</t>
  </si>
  <si>
    <t>0098E</t>
  </si>
  <si>
    <t>0206E</t>
  </si>
  <si>
    <t>0109E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</si>
</sst>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Bookman Old Style"/>
      <family val="1"/>
    </font>
    <font>
      <b/>
      <sz val="10"/>
      <color rgb="FFFF000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0">
    <xf numFmtId="0" fontId="0" fillId="0" borderId="0" xfId="0"/>
    <xf numFmtId="0" fontId="0" fillId="0" borderId="4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5" fontId="0" fillId="0" borderId="12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5" fontId="0" fillId="0" borderId="14" xfId="0" applyNumberFormat="1" applyBorder="1" applyAlignment="1">
      <alignment horizontal="center"/>
    </xf>
    <xf numFmtId="15" fontId="0" fillId="0" borderId="15" xfId="0" applyNumberForma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5" fontId="2" fillId="0" borderId="9" xfId="0" applyNumberFormat="1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15" fontId="2" fillId="0" borderId="12" xfId="0" applyNumberFormat="1" applyFont="1" applyBorder="1" applyAlignment="1">
      <alignment horizontal="center"/>
    </xf>
    <xf numFmtId="15" fontId="2" fillId="0" borderId="14" xfId="0" applyNumberFormat="1" applyFont="1" applyBorder="1" applyAlignment="1">
      <alignment horizontal="center"/>
    </xf>
    <xf numFmtId="15" fontId="2" fillId="0" borderId="15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5" fontId="2" fillId="0" borderId="20" xfId="0" applyNumberFormat="1" applyFont="1" applyBorder="1" applyAlignment="1">
      <alignment horizontal="center"/>
    </xf>
    <xf numFmtId="15" fontId="0" fillId="0" borderId="4" xfId="0" applyNumberFormat="1" applyFont="1" applyBorder="1" applyAlignment="1">
      <alignment horizontal="center"/>
    </xf>
    <xf numFmtId="15" fontId="0" fillId="0" borderId="12" xfId="0" applyNumberFormat="1" applyFont="1" applyBorder="1" applyAlignment="1">
      <alignment horizontal="center"/>
    </xf>
    <xf numFmtId="15" fontId="0" fillId="0" borderId="14" xfId="0" applyNumberFormat="1" applyFont="1" applyBorder="1" applyAlignment="1">
      <alignment horizontal="center"/>
    </xf>
    <xf numFmtId="15" fontId="0" fillId="0" borderId="15" xfId="0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1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15" fontId="0" fillId="0" borderId="9" xfId="0" applyNumberFormat="1" applyFont="1" applyBorder="1" applyAlignment="1">
      <alignment horizontal="center"/>
    </xf>
    <xf numFmtId="15" fontId="0" fillId="0" borderId="10" xfId="0" applyNumberFormat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5" fontId="0" fillId="0" borderId="9" xfId="0" applyNumberFormat="1" applyBorder="1" applyAlignment="1">
      <alignment horizontal="center"/>
    </xf>
    <xf numFmtId="15" fontId="0" fillId="0" borderId="10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5" fontId="7" fillId="0" borderId="4" xfId="0" applyNumberFormat="1" applyFont="1" applyBorder="1" applyAlignment="1">
      <alignment horizontal="center"/>
    </xf>
    <xf numFmtId="15" fontId="7" fillId="0" borderId="12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5" fontId="7" fillId="0" borderId="14" xfId="0" applyNumberFormat="1" applyFont="1" applyBorder="1" applyAlignment="1">
      <alignment horizontal="center"/>
    </xf>
    <xf numFmtId="15" fontId="7" fillId="0" borderId="1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5" fontId="7" fillId="0" borderId="9" xfId="0" applyNumberFormat="1" applyFont="1" applyBorder="1" applyAlignment="1">
      <alignment horizontal="center"/>
    </xf>
    <xf numFmtId="15" fontId="7" fillId="0" borderId="10" xfId="0" applyNumberFormat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1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5" fontId="9" fillId="0" borderId="4" xfId="0" applyNumberFormat="1" applyFont="1" applyBorder="1" applyAlignment="1">
      <alignment horizontal="center"/>
    </xf>
    <xf numFmtId="15" fontId="9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5" fontId="9" fillId="0" borderId="14" xfId="0" applyNumberFormat="1" applyFont="1" applyBorder="1" applyAlignment="1">
      <alignment horizontal="center"/>
    </xf>
    <xf numFmtId="15" fontId="9" fillId="0" borderId="15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5" fontId="9" fillId="0" borderId="9" xfId="0" applyNumberFormat="1" applyFont="1" applyBorder="1" applyAlignment="1">
      <alignment horizontal="center"/>
    </xf>
    <xf numFmtId="15" fontId="9" fillId="0" borderId="1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5" fontId="7" fillId="0" borderId="20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4" xfId="0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3">
    <cellStyle name="Normal" xfId="0" builtinId="0"/>
    <cellStyle name="Normal 3" xfId="1"/>
    <cellStyle name="Normal_DP.XL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800100</xdr:colOff>
      <xdr:row>4</xdr:row>
      <xdr:rowOff>57150</xdr:rowOff>
    </xdr:to>
    <xdr:pic>
      <xdr:nvPicPr>
        <xdr:cNvPr id="2" name="Picture 2" descr="tm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249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</xdr:row>
      <xdr:rowOff>57150</xdr:rowOff>
    </xdr:to>
    <xdr:pic>
      <xdr:nvPicPr>
        <xdr:cNvPr id="2" name="Picture 2" descr="tm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587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M175"/>
  <sheetViews>
    <sheetView showGridLines="0" workbookViewId="0">
      <selection activeCell="B1" sqref="B1"/>
    </sheetView>
  </sheetViews>
  <sheetFormatPr defaultRowHeight="15"/>
  <cols>
    <col min="1" max="1" width="26.28515625" bestFit="1" customWidth="1"/>
    <col min="3" max="3" width="11.42578125" customWidth="1"/>
    <col min="4" max="4" width="14" customWidth="1"/>
    <col min="5" max="5" width="11.42578125" customWidth="1"/>
    <col min="6" max="6" width="22.5703125" bestFit="1" customWidth="1"/>
    <col min="7" max="7" width="14.7109375" bestFit="1" customWidth="1"/>
    <col min="8" max="8" width="15.28515625" bestFit="1" customWidth="1"/>
    <col min="9" max="9" width="14.7109375" bestFit="1" customWidth="1"/>
    <col min="10" max="10" width="13.42578125" bestFit="1" customWidth="1"/>
    <col min="11" max="11" width="13.5703125" bestFit="1" customWidth="1"/>
    <col min="12" max="12" width="14.7109375" bestFit="1" customWidth="1"/>
    <col min="13" max="13" width="12.7109375" customWidth="1"/>
  </cols>
  <sheetData>
    <row r="5" spans="1:9" ht="15.75" thickBot="1"/>
    <row r="6" spans="1:9" ht="16.5" thickBot="1">
      <c r="A6" s="86" t="s">
        <v>4</v>
      </c>
      <c r="B6" s="87"/>
      <c r="C6" s="87"/>
      <c r="D6" s="87"/>
      <c r="E6" s="87"/>
      <c r="F6" s="87"/>
      <c r="G6" s="87"/>
      <c r="H6" s="87"/>
      <c r="I6" s="88"/>
    </row>
    <row r="7" spans="1:9" ht="27.75" customHeight="1" thickBot="1">
      <c r="A7" s="10" t="s">
        <v>0</v>
      </c>
      <c r="B7" s="11" t="s">
        <v>1</v>
      </c>
      <c r="C7" s="12" t="s">
        <v>5</v>
      </c>
      <c r="D7" s="12" t="s">
        <v>3</v>
      </c>
      <c r="E7" s="11" t="s">
        <v>61</v>
      </c>
      <c r="F7" s="11" t="s">
        <v>103</v>
      </c>
      <c r="G7" s="11" t="s">
        <v>98</v>
      </c>
      <c r="H7" s="11" t="s">
        <v>101</v>
      </c>
      <c r="I7" s="14" t="s">
        <v>102</v>
      </c>
    </row>
    <row r="8" spans="1:9">
      <c r="A8" s="37" t="s">
        <v>6</v>
      </c>
      <c r="B8" s="3" t="s">
        <v>154</v>
      </c>
      <c r="C8" s="38">
        <v>41758</v>
      </c>
      <c r="D8" s="38">
        <v>41759</v>
      </c>
      <c r="E8" s="38">
        <v>41761</v>
      </c>
      <c r="F8" s="38">
        <v>41785</v>
      </c>
      <c r="G8" s="38">
        <v>41787</v>
      </c>
      <c r="H8" s="38">
        <v>41789</v>
      </c>
      <c r="I8" s="39">
        <v>41791</v>
      </c>
    </row>
    <row r="9" spans="1:9">
      <c r="A9" s="30" t="s">
        <v>164</v>
      </c>
      <c r="B9" s="1" t="s">
        <v>155</v>
      </c>
      <c r="C9" s="26">
        <f t="shared" ref="C9:I16" si="0">C8+7</f>
        <v>41765</v>
      </c>
      <c r="D9" s="26">
        <f t="shared" si="0"/>
        <v>41766</v>
      </c>
      <c r="E9" s="26">
        <f t="shared" si="0"/>
        <v>41768</v>
      </c>
      <c r="F9" s="26">
        <f t="shared" si="0"/>
        <v>41792</v>
      </c>
      <c r="G9" s="26">
        <f t="shared" si="0"/>
        <v>41794</v>
      </c>
      <c r="H9" s="26">
        <f t="shared" si="0"/>
        <v>41796</v>
      </c>
      <c r="I9" s="27">
        <f t="shared" si="0"/>
        <v>41798</v>
      </c>
    </row>
    <row r="10" spans="1:9">
      <c r="A10" s="33" t="s">
        <v>283</v>
      </c>
      <c r="B10" s="1" t="s">
        <v>156</v>
      </c>
      <c r="C10" s="26">
        <f t="shared" si="0"/>
        <v>41772</v>
      </c>
      <c r="D10" s="26">
        <f t="shared" si="0"/>
        <v>41773</v>
      </c>
      <c r="E10" s="26">
        <f t="shared" si="0"/>
        <v>41775</v>
      </c>
      <c r="F10" s="26">
        <f t="shared" si="0"/>
        <v>41799</v>
      </c>
      <c r="G10" s="26">
        <f t="shared" si="0"/>
        <v>41801</v>
      </c>
      <c r="H10" s="26">
        <f t="shared" si="0"/>
        <v>41803</v>
      </c>
      <c r="I10" s="27">
        <f t="shared" si="0"/>
        <v>41805</v>
      </c>
    </row>
    <row r="11" spans="1:9">
      <c r="A11" s="34" t="s">
        <v>7</v>
      </c>
      <c r="B11" s="1" t="s">
        <v>157</v>
      </c>
      <c r="C11" s="26">
        <f t="shared" si="0"/>
        <v>41779</v>
      </c>
      <c r="D11" s="26">
        <f t="shared" si="0"/>
        <v>41780</v>
      </c>
      <c r="E11" s="26">
        <f t="shared" si="0"/>
        <v>41782</v>
      </c>
      <c r="F11" s="26">
        <f t="shared" si="0"/>
        <v>41806</v>
      </c>
      <c r="G11" s="26">
        <f t="shared" si="0"/>
        <v>41808</v>
      </c>
      <c r="H11" s="26">
        <f t="shared" si="0"/>
        <v>41810</v>
      </c>
      <c r="I11" s="27">
        <f t="shared" si="0"/>
        <v>41812</v>
      </c>
    </row>
    <row r="12" spans="1:9">
      <c r="A12" s="30" t="s">
        <v>8</v>
      </c>
      <c r="B12" s="1" t="s">
        <v>158</v>
      </c>
      <c r="C12" s="26">
        <f t="shared" si="0"/>
        <v>41786</v>
      </c>
      <c r="D12" s="26">
        <f t="shared" si="0"/>
        <v>41787</v>
      </c>
      <c r="E12" s="26">
        <f t="shared" si="0"/>
        <v>41789</v>
      </c>
      <c r="F12" s="26">
        <f t="shared" si="0"/>
        <v>41813</v>
      </c>
      <c r="G12" s="26">
        <f t="shared" si="0"/>
        <v>41815</v>
      </c>
      <c r="H12" s="26">
        <f t="shared" si="0"/>
        <v>41817</v>
      </c>
      <c r="I12" s="27">
        <f t="shared" si="0"/>
        <v>41819</v>
      </c>
    </row>
    <row r="13" spans="1:9">
      <c r="A13" s="30" t="s">
        <v>284</v>
      </c>
      <c r="B13" s="1" t="s">
        <v>159</v>
      </c>
      <c r="C13" s="26">
        <f t="shared" si="0"/>
        <v>41793</v>
      </c>
      <c r="D13" s="26">
        <f t="shared" si="0"/>
        <v>41794</v>
      </c>
      <c r="E13" s="26">
        <f t="shared" si="0"/>
        <v>41796</v>
      </c>
      <c r="F13" s="26">
        <f t="shared" si="0"/>
        <v>41820</v>
      </c>
      <c r="G13" s="26">
        <f t="shared" si="0"/>
        <v>41822</v>
      </c>
      <c r="H13" s="26">
        <f t="shared" si="0"/>
        <v>41824</v>
      </c>
      <c r="I13" s="27">
        <f t="shared" si="0"/>
        <v>41826</v>
      </c>
    </row>
    <row r="14" spans="1:9">
      <c r="A14" s="31" t="s">
        <v>165</v>
      </c>
      <c r="B14" s="1" t="s">
        <v>160</v>
      </c>
      <c r="C14" s="26">
        <f t="shared" si="0"/>
        <v>41800</v>
      </c>
      <c r="D14" s="26">
        <f t="shared" si="0"/>
        <v>41801</v>
      </c>
      <c r="E14" s="26">
        <f t="shared" si="0"/>
        <v>41803</v>
      </c>
      <c r="F14" s="26">
        <f t="shared" si="0"/>
        <v>41827</v>
      </c>
      <c r="G14" s="26">
        <f t="shared" si="0"/>
        <v>41829</v>
      </c>
      <c r="H14" s="26">
        <f t="shared" si="0"/>
        <v>41831</v>
      </c>
      <c r="I14" s="27">
        <f t="shared" si="0"/>
        <v>41833</v>
      </c>
    </row>
    <row r="15" spans="1:9">
      <c r="A15" s="32" t="s">
        <v>128</v>
      </c>
      <c r="B15" s="1" t="s">
        <v>161</v>
      </c>
      <c r="C15" s="26">
        <f t="shared" si="0"/>
        <v>41807</v>
      </c>
      <c r="D15" s="26">
        <f t="shared" si="0"/>
        <v>41808</v>
      </c>
      <c r="E15" s="26">
        <f t="shared" si="0"/>
        <v>41810</v>
      </c>
      <c r="F15" s="26">
        <f t="shared" si="0"/>
        <v>41834</v>
      </c>
      <c r="G15" s="26">
        <f t="shared" si="0"/>
        <v>41836</v>
      </c>
      <c r="H15" s="26">
        <f t="shared" si="0"/>
        <v>41838</v>
      </c>
      <c r="I15" s="27">
        <f t="shared" si="0"/>
        <v>41840</v>
      </c>
    </row>
    <row r="16" spans="1:9">
      <c r="A16" s="30" t="s">
        <v>6</v>
      </c>
      <c r="B16" s="1" t="s">
        <v>162</v>
      </c>
      <c r="C16" s="26">
        <f t="shared" si="0"/>
        <v>41814</v>
      </c>
      <c r="D16" s="26">
        <f t="shared" si="0"/>
        <v>41815</v>
      </c>
      <c r="E16" s="26">
        <f t="shared" si="0"/>
        <v>41817</v>
      </c>
      <c r="F16" s="26">
        <f t="shared" si="0"/>
        <v>41841</v>
      </c>
      <c r="G16" s="26">
        <f t="shared" si="0"/>
        <v>41843</v>
      </c>
      <c r="H16" s="26">
        <f t="shared" si="0"/>
        <v>41845</v>
      </c>
      <c r="I16" s="27">
        <f t="shared" si="0"/>
        <v>41847</v>
      </c>
    </row>
    <row r="17" spans="1:9">
      <c r="A17" s="30" t="s">
        <v>164</v>
      </c>
      <c r="B17" s="1" t="s">
        <v>279</v>
      </c>
      <c r="C17" s="26">
        <f t="shared" ref="C17:C24" si="1">C16+7</f>
        <v>41821</v>
      </c>
      <c r="D17" s="26">
        <f t="shared" ref="D17:D24" si="2">D16+7</f>
        <v>41822</v>
      </c>
      <c r="E17" s="26">
        <f t="shared" ref="E17:E24" si="3">E16+7</f>
        <v>41824</v>
      </c>
      <c r="F17" s="26">
        <f t="shared" ref="F17:F24" si="4">F16+7</f>
        <v>41848</v>
      </c>
      <c r="G17" s="26">
        <f t="shared" ref="G17:G24" si="5">G16+7</f>
        <v>41850</v>
      </c>
      <c r="H17" s="26">
        <f t="shared" ref="H17:H24" si="6">H16+7</f>
        <v>41852</v>
      </c>
      <c r="I17" s="27">
        <f t="shared" ref="I17:I24" si="7">I16+7</f>
        <v>41854</v>
      </c>
    </row>
    <row r="18" spans="1:9">
      <c r="A18" s="33" t="s">
        <v>283</v>
      </c>
      <c r="B18" s="1" t="s">
        <v>280</v>
      </c>
      <c r="C18" s="26">
        <f t="shared" si="1"/>
        <v>41828</v>
      </c>
      <c r="D18" s="26">
        <f t="shared" si="2"/>
        <v>41829</v>
      </c>
      <c r="E18" s="26">
        <f t="shared" si="3"/>
        <v>41831</v>
      </c>
      <c r="F18" s="26">
        <f t="shared" si="4"/>
        <v>41855</v>
      </c>
      <c r="G18" s="26">
        <f t="shared" si="5"/>
        <v>41857</v>
      </c>
      <c r="H18" s="26">
        <f t="shared" si="6"/>
        <v>41859</v>
      </c>
      <c r="I18" s="27">
        <f t="shared" si="7"/>
        <v>41861</v>
      </c>
    </row>
    <row r="19" spans="1:9">
      <c r="A19" s="4" t="s">
        <v>7</v>
      </c>
      <c r="B19" s="1" t="s">
        <v>281</v>
      </c>
      <c r="C19" s="26">
        <f t="shared" si="1"/>
        <v>41835</v>
      </c>
      <c r="D19" s="26">
        <f t="shared" si="2"/>
        <v>41836</v>
      </c>
      <c r="E19" s="26">
        <f t="shared" si="3"/>
        <v>41838</v>
      </c>
      <c r="F19" s="26">
        <f t="shared" si="4"/>
        <v>41862</v>
      </c>
      <c r="G19" s="26">
        <f t="shared" si="5"/>
        <v>41864</v>
      </c>
      <c r="H19" s="26">
        <f t="shared" si="6"/>
        <v>41866</v>
      </c>
      <c r="I19" s="27">
        <f t="shared" si="7"/>
        <v>41868</v>
      </c>
    </row>
    <row r="20" spans="1:9">
      <c r="A20" s="30" t="s">
        <v>8</v>
      </c>
      <c r="B20" s="1" t="s">
        <v>282</v>
      </c>
      <c r="C20" s="26">
        <f t="shared" si="1"/>
        <v>41842</v>
      </c>
      <c r="D20" s="26">
        <f t="shared" si="2"/>
        <v>41843</v>
      </c>
      <c r="E20" s="26">
        <f t="shared" si="3"/>
        <v>41845</v>
      </c>
      <c r="F20" s="26">
        <f t="shared" si="4"/>
        <v>41869</v>
      </c>
      <c r="G20" s="26">
        <f t="shared" si="5"/>
        <v>41871</v>
      </c>
      <c r="H20" s="26">
        <f t="shared" si="6"/>
        <v>41873</v>
      </c>
      <c r="I20" s="27">
        <f t="shared" si="7"/>
        <v>41875</v>
      </c>
    </row>
    <row r="21" spans="1:9">
      <c r="A21" s="30" t="s">
        <v>284</v>
      </c>
      <c r="B21" s="1" t="s">
        <v>285</v>
      </c>
      <c r="C21" s="26">
        <f t="shared" si="1"/>
        <v>41849</v>
      </c>
      <c r="D21" s="26">
        <f t="shared" si="2"/>
        <v>41850</v>
      </c>
      <c r="E21" s="26">
        <f t="shared" si="3"/>
        <v>41852</v>
      </c>
      <c r="F21" s="26">
        <f t="shared" si="4"/>
        <v>41876</v>
      </c>
      <c r="G21" s="26">
        <f t="shared" si="5"/>
        <v>41878</v>
      </c>
      <c r="H21" s="26">
        <f t="shared" si="6"/>
        <v>41880</v>
      </c>
      <c r="I21" s="27">
        <f t="shared" si="7"/>
        <v>41882</v>
      </c>
    </row>
    <row r="22" spans="1:9">
      <c r="A22" s="31" t="s">
        <v>165</v>
      </c>
      <c r="B22" s="1" t="s">
        <v>286</v>
      </c>
      <c r="C22" s="26">
        <f t="shared" si="1"/>
        <v>41856</v>
      </c>
      <c r="D22" s="26">
        <f t="shared" si="2"/>
        <v>41857</v>
      </c>
      <c r="E22" s="26">
        <f t="shared" si="3"/>
        <v>41859</v>
      </c>
      <c r="F22" s="26">
        <f t="shared" si="4"/>
        <v>41883</v>
      </c>
      <c r="G22" s="26">
        <f t="shared" si="5"/>
        <v>41885</v>
      </c>
      <c r="H22" s="26">
        <f t="shared" si="6"/>
        <v>41887</v>
      </c>
      <c r="I22" s="27">
        <f t="shared" si="7"/>
        <v>41889</v>
      </c>
    </row>
    <row r="23" spans="1:9">
      <c r="A23" s="32" t="s">
        <v>128</v>
      </c>
      <c r="B23" s="1" t="s">
        <v>287</v>
      </c>
      <c r="C23" s="26">
        <f t="shared" si="1"/>
        <v>41863</v>
      </c>
      <c r="D23" s="26">
        <f t="shared" si="2"/>
        <v>41864</v>
      </c>
      <c r="E23" s="26">
        <f t="shared" si="3"/>
        <v>41866</v>
      </c>
      <c r="F23" s="26">
        <f t="shared" si="4"/>
        <v>41890</v>
      </c>
      <c r="G23" s="26">
        <f t="shared" si="5"/>
        <v>41892</v>
      </c>
      <c r="H23" s="26">
        <f t="shared" si="6"/>
        <v>41894</v>
      </c>
      <c r="I23" s="27">
        <f t="shared" si="7"/>
        <v>41896</v>
      </c>
    </row>
    <row r="24" spans="1:9">
      <c r="A24" s="30" t="s">
        <v>6</v>
      </c>
      <c r="B24" s="1" t="s">
        <v>288</v>
      </c>
      <c r="C24" s="26">
        <f t="shared" si="1"/>
        <v>41870</v>
      </c>
      <c r="D24" s="26">
        <f t="shared" si="2"/>
        <v>41871</v>
      </c>
      <c r="E24" s="26">
        <f t="shared" si="3"/>
        <v>41873</v>
      </c>
      <c r="F24" s="26">
        <f t="shared" si="4"/>
        <v>41897</v>
      </c>
      <c r="G24" s="26">
        <f t="shared" si="5"/>
        <v>41899</v>
      </c>
      <c r="H24" s="26">
        <f t="shared" si="6"/>
        <v>41901</v>
      </c>
      <c r="I24" s="27">
        <f t="shared" si="7"/>
        <v>41903</v>
      </c>
    </row>
    <row r="25" spans="1:9" ht="15.75" thickBot="1">
      <c r="A25" s="40" t="s">
        <v>164</v>
      </c>
      <c r="B25" s="6" t="s">
        <v>289</v>
      </c>
      <c r="C25" s="28">
        <f t="shared" ref="C25" si="8">C24+7</f>
        <v>41877</v>
      </c>
      <c r="D25" s="28">
        <f t="shared" ref="D25" si="9">D24+7</f>
        <v>41878</v>
      </c>
      <c r="E25" s="28">
        <f t="shared" ref="E25" si="10">E24+7</f>
        <v>41880</v>
      </c>
      <c r="F25" s="28">
        <f t="shared" ref="F25" si="11">F24+7</f>
        <v>41904</v>
      </c>
      <c r="G25" s="28">
        <f t="shared" ref="G25" si="12">G24+7</f>
        <v>41906</v>
      </c>
      <c r="H25" s="28">
        <f t="shared" ref="H25" si="13">H24+7</f>
        <v>41908</v>
      </c>
      <c r="I25" s="29">
        <f t="shared" ref="I25" si="14">I24+7</f>
        <v>41910</v>
      </c>
    </row>
    <row r="26" spans="1:9" ht="15.75" thickBot="1"/>
    <row r="27" spans="1:9" ht="16.5" thickBot="1">
      <c r="A27" s="86" t="s">
        <v>9</v>
      </c>
      <c r="B27" s="87"/>
      <c r="C27" s="87"/>
      <c r="D27" s="87"/>
      <c r="E27" s="87"/>
      <c r="F27" s="87"/>
      <c r="G27" s="87"/>
      <c r="H27" s="87"/>
      <c r="I27" s="88"/>
    </row>
    <row r="28" spans="1:9" ht="26.25" thickBot="1">
      <c r="A28" s="10" t="s">
        <v>0</v>
      </c>
      <c r="B28" s="11" t="s">
        <v>1</v>
      </c>
      <c r="C28" s="12" t="s">
        <v>5</v>
      </c>
      <c r="D28" s="12" t="s">
        <v>10</v>
      </c>
      <c r="E28" s="11" t="s">
        <v>61</v>
      </c>
      <c r="F28" s="11" t="s">
        <v>103</v>
      </c>
      <c r="G28" s="11" t="s">
        <v>102</v>
      </c>
      <c r="H28" s="11" t="s">
        <v>101</v>
      </c>
      <c r="I28" s="14" t="s">
        <v>98</v>
      </c>
    </row>
    <row r="29" spans="1:9" ht="15.75">
      <c r="A29" s="71" t="s">
        <v>15</v>
      </c>
      <c r="B29" s="72">
        <v>1406</v>
      </c>
      <c r="C29" s="73">
        <v>41760</v>
      </c>
      <c r="D29" s="73">
        <v>41762</v>
      </c>
      <c r="E29" s="73">
        <v>41764</v>
      </c>
      <c r="F29" s="73">
        <v>41788</v>
      </c>
      <c r="G29" s="73">
        <v>41791</v>
      </c>
      <c r="H29" s="73">
        <v>41792</v>
      </c>
      <c r="I29" s="74">
        <v>41794</v>
      </c>
    </row>
    <row r="30" spans="1:9" ht="15.75">
      <c r="A30" s="63" t="s">
        <v>16</v>
      </c>
      <c r="B30" s="62">
        <v>1406</v>
      </c>
      <c r="C30" s="66">
        <f t="shared" ref="C30:I37" si="15">C29+7</f>
        <v>41767</v>
      </c>
      <c r="D30" s="66">
        <f t="shared" si="15"/>
        <v>41769</v>
      </c>
      <c r="E30" s="66">
        <f t="shared" si="15"/>
        <v>41771</v>
      </c>
      <c r="F30" s="66">
        <f t="shared" si="15"/>
        <v>41795</v>
      </c>
      <c r="G30" s="66">
        <f t="shared" si="15"/>
        <v>41798</v>
      </c>
      <c r="H30" s="66">
        <f t="shared" si="15"/>
        <v>41799</v>
      </c>
      <c r="I30" s="67">
        <f t="shared" si="15"/>
        <v>41801</v>
      </c>
    </row>
    <row r="31" spans="1:9" ht="15.75">
      <c r="A31" s="63" t="s">
        <v>17</v>
      </c>
      <c r="B31" s="62">
        <v>1408</v>
      </c>
      <c r="C31" s="66">
        <f t="shared" si="15"/>
        <v>41774</v>
      </c>
      <c r="D31" s="66">
        <f t="shared" si="15"/>
        <v>41776</v>
      </c>
      <c r="E31" s="66">
        <f t="shared" si="15"/>
        <v>41778</v>
      </c>
      <c r="F31" s="66">
        <f t="shared" si="15"/>
        <v>41802</v>
      </c>
      <c r="G31" s="66">
        <f t="shared" si="15"/>
        <v>41805</v>
      </c>
      <c r="H31" s="66">
        <f t="shared" si="15"/>
        <v>41806</v>
      </c>
      <c r="I31" s="67">
        <f t="shared" si="15"/>
        <v>41808</v>
      </c>
    </row>
    <row r="32" spans="1:9" ht="15.75">
      <c r="A32" s="63" t="s">
        <v>18</v>
      </c>
      <c r="B32" s="62">
        <v>1408</v>
      </c>
      <c r="C32" s="66">
        <f t="shared" si="15"/>
        <v>41781</v>
      </c>
      <c r="D32" s="66">
        <f t="shared" si="15"/>
        <v>41783</v>
      </c>
      <c r="E32" s="66">
        <f t="shared" si="15"/>
        <v>41785</v>
      </c>
      <c r="F32" s="66">
        <f t="shared" si="15"/>
        <v>41809</v>
      </c>
      <c r="G32" s="66">
        <f t="shared" si="15"/>
        <v>41812</v>
      </c>
      <c r="H32" s="66">
        <f t="shared" si="15"/>
        <v>41813</v>
      </c>
      <c r="I32" s="67">
        <f t="shared" si="15"/>
        <v>41815</v>
      </c>
    </row>
    <row r="33" spans="1:11" ht="15.75">
      <c r="A33" s="63" t="s">
        <v>11</v>
      </c>
      <c r="B33" s="62">
        <v>1408</v>
      </c>
      <c r="C33" s="66">
        <f t="shared" si="15"/>
        <v>41788</v>
      </c>
      <c r="D33" s="66">
        <f t="shared" si="15"/>
        <v>41790</v>
      </c>
      <c r="E33" s="66">
        <f t="shared" si="15"/>
        <v>41792</v>
      </c>
      <c r="F33" s="66">
        <f t="shared" si="15"/>
        <v>41816</v>
      </c>
      <c r="G33" s="66">
        <f t="shared" si="15"/>
        <v>41819</v>
      </c>
      <c r="H33" s="66">
        <f t="shared" si="15"/>
        <v>41820</v>
      </c>
      <c r="I33" s="67">
        <f t="shared" si="15"/>
        <v>41822</v>
      </c>
    </row>
    <row r="34" spans="1:11" ht="15.75">
      <c r="A34" s="63" t="s">
        <v>12</v>
      </c>
      <c r="B34" s="62">
        <v>1408</v>
      </c>
      <c r="C34" s="66">
        <f t="shared" si="15"/>
        <v>41795</v>
      </c>
      <c r="D34" s="66">
        <f t="shared" si="15"/>
        <v>41797</v>
      </c>
      <c r="E34" s="66">
        <f t="shared" si="15"/>
        <v>41799</v>
      </c>
      <c r="F34" s="66">
        <f t="shared" si="15"/>
        <v>41823</v>
      </c>
      <c r="G34" s="66">
        <f t="shared" si="15"/>
        <v>41826</v>
      </c>
      <c r="H34" s="66">
        <f t="shared" si="15"/>
        <v>41827</v>
      </c>
      <c r="I34" s="67">
        <f t="shared" si="15"/>
        <v>41829</v>
      </c>
    </row>
    <row r="35" spans="1:11" ht="15.75">
      <c r="A35" s="63" t="s">
        <v>13</v>
      </c>
      <c r="B35" s="62">
        <v>1408</v>
      </c>
      <c r="C35" s="66">
        <f t="shared" si="15"/>
        <v>41802</v>
      </c>
      <c r="D35" s="66">
        <f t="shared" si="15"/>
        <v>41804</v>
      </c>
      <c r="E35" s="66">
        <f t="shared" si="15"/>
        <v>41806</v>
      </c>
      <c r="F35" s="66">
        <f t="shared" si="15"/>
        <v>41830</v>
      </c>
      <c r="G35" s="66">
        <f t="shared" si="15"/>
        <v>41833</v>
      </c>
      <c r="H35" s="66">
        <f t="shared" si="15"/>
        <v>41834</v>
      </c>
      <c r="I35" s="67">
        <f t="shared" si="15"/>
        <v>41836</v>
      </c>
    </row>
    <row r="36" spans="1:11" ht="15.75">
      <c r="A36" s="63" t="s">
        <v>14</v>
      </c>
      <c r="B36" s="62">
        <v>1408</v>
      </c>
      <c r="C36" s="66">
        <f t="shared" si="15"/>
        <v>41809</v>
      </c>
      <c r="D36" s="66">
        <f t="shared" si="15"/>
        <v>41811</v>
      </c>
      <c r="E36" s="66">
        <f t="shared" si="15"/>
        <v>41813</v>
      </c>
      <c r="F36" s="66">
        <f t="shared" si="15"/>
        <v>41837</v>
      </c>
      <c r="G36" s="66">
        <f t="shared" si="15"/>
        <v>41840</v>
      </c>
      <c r="H36" s="66">
        <f t="shared" si="15"/>
        <v>41841</v>
      </c>
      <c r="I36" s="67">
        <f t="shared" si="15"/>
        <v>41843</v>
      </c>
    </row>
    <row r="37" spans="1:11" ht="15.75">
      <c r="A37" s="63" t="s">
        <v>15</v>
      </c>
      <c r="B37" s="62">
        <v>1408</v>
      </c>
      <c r="C37" s="66">
        <f t="shared" si="15"/>
        <v>41816</v>
      </c>
      <c r="D37" s="66">
        <f t="shared" si="15"/>
        <v>41818</v>
      </c>
      <c r="E37" s="66">
        <f t="shared" si="15"/>
        <v>41820</v>
      </c>
      <c r="F37" s="66">
        <f t="shared" si="15"/>
        <v>41844</v>
      </c>
      <c r="G37" s="66">
        <f t="shared" si="15"/>
        <v>41847</v>
      </c>
      <c r="H37" s="66">
        <f t="shared" si="15"/>
        <v>41848</v>
      </c>
      <c r="I37" s="67">
        <f t="shared" si="15"/>
        <v>41850</v>
      </c>
    </row>
    <row r="38" spans="1:11" ht="15.75">
      <c r="A38" s="63" t="s">
        <v>16</v>
      </c>
      <c r="B38" s="62">
        <v>1408</v>
      </c>
      <c r="C38" s="66">
        <f t="shared" ref="C38:C46" si="16">C37+7</f>
        <v>41823</v>
      </c>
      <c r="D38" s="66">
        <f t="shared" ref="D38:D46" si="17">D37+7</f>
        <v>41825</v>
      </c>
      <c r="E38" s="66">
        <f t="shared" ref="E38:E46" si="18">E37+7</f>
        <v>41827</v>
      </c>
      <c r="F38" s="66">
        <f t="shared" ref="F38:F46" si="19">F37+7</f>
        <v>41851</v>
      </c>
      <c r="G38" s="66">
        <f t="shared" ref="G38:G46" si="20">G37+7</f>
        <v>41854</v>
      </c>
      <c r="H38" s="66">
        <f t="shared" ref="H38:H46" si="21">H37+7</f>
        <v>41855</v>
      </c>
      <c r="I38" s="67">
        <f t="shared" ref="I38:I46" si="22">I37+7</f>
        <v>41857</v>
      </c>
    </row>
    <row r="39" spans="1:11" ht="15.75">
      <c r="A39" s="63" t="s">
        <v>17</v>
      </c>
      <c r="B39" s="62">
        <v>1410</v>
      </c>
      <c r="C39" s="66">
        <f t="shared" si="16"/>
        <v>41830</v>
      </c>
      <c r="D39" s="66">
        <f t="shared" si="17"/>
        <v>41832</v>
      </c>
      <c r="E39" s="66">
        <f t="shared" si="18"/>
        <v>41834</v>
      </c>
      <c r="F39" s="66">
        <f t="shared" si="19"/>
        <v>41858</v>
      </c>
      <c r="G39" s="66">
        <f t="shared" si="20"/>
        <v>41861</v>
      </c>
      <c r="H39" s="66">
        <f t="shared" si="21"/>
        <v>41862</v>
      </c>
      <c r="I39" s="67">
        <f t="shared" si="22"/>
        <v>41864</v>
      </c>
    </row>
    <row r="40" spans="1:11" ht="15.75">
      <c r="A40" s="63" t="s">
        <v>18</v>
      </c>
      <c r="B40" s="62">
        <v>1410</v>
      </c>
      <c r="C40" s="66">
        <f t="shared" si="16"/>
        <v>41837</v>
      </c>
      <c r="D40" s="66">
        <f t="shared" si="17"/>
        <v>41839</v>
      </c>
      <c r="E40" s="66">
        <f t="shared" si="18"/>
        <v>41841</v>
      </c>
      <c r="F40" s="66">
        <f t="shared" si="19"/>
        <v>41865</v>
      </c>
      <c r="G40" s="66">
        <f t="shared" si="20"/>
        <v>41868</v>
      </c>
      <c r="H40" s="66">
        <f t="shared" si="21"/>
        <v>41869</v>
      </c>
      <c r="I40" s="67">
        <f t="shared" si="22"/>
        <v>41871</v>
      </c>
    </row>
    <row r="41" spans="1:11" ht="15.75">
      <c r="A41" s="63" t="s">
        <v>11</v>
      </c>
      <c r="B41" s="62">
        <v>1410</v>
      </c>
      <c r="C41" s="66">
        <f t="shared" si="16"/>
        <v>41844</v>
      </c>
      <c r="D41" s="66">
        <f t="shared" si="17"/>
        <v>41846</v>
      </c>
      <c r="E41" s="66">
        <f t="shared" si="18"/>
        <v>41848</v>
      </c>
      <c r="F41" s="66">
        <f t="shared" si="19"/>
        <v>41872</v>
      </c>
      <c r="G41" s="66">
        <f t="shared" si="20"/>
        <v>41875</v>
      </c>
      <c r="H41" s="66">
        <f t="shared" si="21"/>
        <v>41876</v>
      </c>
      <c r="I41" s="67">
        <f t="shared" si="22"/>
        <v>41878</v>
      </c>
    </row>
    <row r="42" spans="1:11" ht="15.75">
      <c r="A42" s="63" t="s">
        <v>12</v>
      </c>
      <c r="B42" s="62">
        <v>1410</v>
      </c>
      <c r="C42" s="66">
        <f t="shared" si="16"/>
        <v>41851</v>
      </c>
      <c r="D42" s="66">
        <f t="shared" si="17"/>
        <v>41853</v>
      </c>
      <c r="E42" s="66">
        <f t="shared" si="18"/>
        <v>41855</v>
      </c>
      <c r="F42" s="66">
        <f t="shared" si="19"/>
        <v>41879</v>
      </c>
      <c r="G42" s="66">
        <f t="shared" si="20"/>
        <v>41882</v>
      </c>
      <c r="H42" s="66">
        <f t="shared" si="21"/>
        <v>41883</v>
      </c>
      <c r="I42" s="67">
        <f t="shared" si="22"/>
        <v>41885</v>
      </c>
    </row>
    <row r="43" spans="1:11" ht="15.75">
      <c r="A43" s="63" t="s">
        <v>13</v>
      </c>
      <c r="B43" s="62">
        <v>1410</v>
      </c>
      <c r="C43" s="66">
        <f t="shared" si="16"/>
        <v>41858</v>
      </c>
      <c r="D43" s="66">
        <f t="shared" si="17"/>
        <v>41860</v>
      </c>
      <c r="E43" s="66">
        <f t="shared" si="18"/>
        <v>41862</v>
      </c>
      <c r="F43" s="66">
        <f t="shared" si="19"/>
        <v>41886</v>
      </c>
      <c r="G43" s="66">
        <f t="shared" si="20"/>
        <v>41889</v>
      </c>
      <c r="H43" s="66">
        <f t="shared" si="21"/>
        <v>41890</v>
      </c>
      <c r="I43" s="67">
        <f t="shared" si="22"/>
        <v>41892</v>
      </c>
    </row>
    <row r="44" spans="1:11" ht="15.75">
      <c r="A44" s="63" t="s">
        <v>14</v>
      </c>
      <c r="B44" s="62">
        <v>1410</v>
      </c>
      <c r="C44" s="66">
        <f t="shared" si="16"/>
        <v>41865</v>
      </c>
      <c r="D44" s="66">
        <f t="shared" si="17"/>
        <v>41867</v>
      </c>
      <c r="E44" s="66">
        <f t="shared" si="18"/>
        <v>41869</v>
      </c>
      <c r="F44" s="66">
        <f t="shared" si="19"/>
        <v>41893</v>
      </c>
      <c r="G44" s="66">
        <f t="shared" si="20"/>
        <v>41896</v>
      </c>
      <c r="H44" s="66">
        <f t="shared" si="21"/>
        <v>41897</v>
      </c>
      <c r="I44" s="67">
        <f t="shared" si="22"/>
        <v>41899</v>
      </c>
    </row>
    <row r="45" spans="1:11" ht="15.75">
      <c r="A45" s="63" t="s">
        <v>15</v>
      </c>
      <c r="B45" s="62">
        <v>1410</v>
      </c>
      <c r="C45" s="66">
        <f t="shared" si="16"/>
        <v>41872</v>
      </c>
      <c r="D45" s="66">
        <f t="shared" si="17"/>
        <v>41874</v>
      </c>
      <c r="E45" s="66">
        <f t="shared" si="18"/>
        <v>41876</v>
      </c>
      <c r="F45" s="66">
        <f t="shared" si="19"/>
        <v>41900</v>
      </c>
      <c r="G45" s="66">
        <f t="shared" si="20"/>
        <v>41903</v>
      </c>
      <c r="H45" s="66">
        <f t="shared" si="21"/>
        <v>41904</v>
      </c>
      <c r="I45" s="67">
        <f t="shared" si="22"/>
        <v>41906</v>
      </c>
    </row>
    <row r="46" spans="1:11" ht="16.5" thickBot="1">
      <c r="A46" s="68" t="s">
        <v>16</v>
      </c>
      <c r="B46" s="65">
        <v>1410</v>
      </c>
      <c r="C46" s="69">
        <f t="shared" si="16"/>
        <v>41879</v>
      </c>
      <c r="D46" s="69">
        <f t="shared" si="17"/>
        <v>41881</v>
      </c>
      <c r="E46" s="69">
        <f t="shared" si="18"/>
        <v>41883</v>
      </c>
      <c r="F46" s="69">
        <f t="shared" si="19"/>
        <v>41907</v>
      </c>
      <c r="G46" s="69">
        <f t="shared" si="20"/>
        <v>41910</v>
      </c>
      <c r="H46" s="69">
        <f t="shared" si="21"/>
        <v>41911</v>
      </c>
      <c r="I46" s="70">
        <f t="shared" si="22"/>
        <v>41913</v>
      </c>
    </row>
    <row r="47" spans="1:11" ht="15.75" thickBot="1"/>
    <row r="48" spans="1:11" ht="16.5" thickBot="1">
      <c r="A48" s="83" t="s">
        <v>9</v>
      </c>
      <c r="B48" s="84"/>
      <c r="C48" s="84"/>
      <c r="D48" s="84"/>
      <c r="E48" s="84"/>
      <c r="F48" s="84"/>
      <c r="G48" s="84"/>
      <c r="H48" s="84"/>
      <c r="I48" s="84"/>
      <c r="J48" s="84"/>
      <c r="K48" s="85"/>
    </row>
    <row r="49" spans="1:11" ht="26.25" thickBot="1">
      <c r="A49" s="10" t="s">
        <v>0</v>
      </c>
      <c r="B49" s="11" t="s">
        <v>1</v>
      </c>
      <c r="C49" s="12" t="s">
        <v>5</v>
      </c>
      <c r="D49" s="12" t="s">
        <v>10</v>
      </c>
      <c r="E49" s="11" t="s">
        <v>61</v>
      </c>
      <c r="F49" s="13" t="s">
        <v>19</v>
      </c>
      <c r="G49" s="13" t="s">
        <v>1</v>
      </c>
      <c r="H49" s="11" t="s">
        <v>103</v>
      </c>
      <c r="I49" s="11" t="s">
        <v>102</v>
      </c>
      <c r="J49" s="11" t="s">
        <v>101</v>
      </c>
      <c r="K49" s="14" t="s">
        <v>98</v>
      </c>
    </row>
    <row r="50" spans="1:11" ht="15.75">
      <c r="A50" s="54" t="s">
        <v>20</v>
      </c>
      <c r="B50" s="55">
        <v>1409</v>
      </c>
      <c r="C50" s="56">
        <v>41757</v>
      </c>
      <c r="D50" s="56">
        <v>41758</v>
      </c>
      <c r="E50" s="56">
        <v>41761</v>
      </c>
      <c r="F50" s="72" t="s">
        <v>15</v>
      </c>
      <c r="G50" s="72">
        <v>1406</v>
      </c>
      <c r="H50" s="56">
        <v>41788</v>
      </c>
      <c r="I50" s="56">
        <v>41791</v>
      </c>
      <c r="J50" s="56">
        <v>41792</v>
      </c>
      <c r="K50" s="57">
        <v>41794</v>
      </c>
    </row>
    <row r="51" spans="1:11" ht="15.75">
      <c r="A51" s="46" t="s">
        <v>290</v>
      </c>
      <c r="B51" s="47">
        <v>1411</v>
      </c>
      <c r="C51" s="48">
        <f t="shared" ref="C51:E51" si="23">C50+7</f>
        <v>41764</v>
      </c>
      <c r="D51" s="48">
        <f t="shared" si="23"/>
        <v>41765</v>
      </c>
      <c r="E51" s="48">
        <f t="shared" si="23"/>
        <v>41768</v>
      </c>
      <c r="F51" s="62" t="s">
        <v>16</v>
      </c>
      <c r="G51" s="62">
        <v>1406</v>
      </c>
      <c r="H51" s="48">
        <f t="shared" ref="H51:K58" si="24">H50+7</f>
        <v>41795</v>
      </c>
      <c r="I51" s="48">
        <f t="shared" si="24"/>
        <v>41798</v>
      </c>
      <c r="J51" s="48">
        <f t="shared" si="24"/>
        <v>41799</v>
      </c>
      <c r="K51" s="49">
        <f t="shared" si="24"/>
        <v>41801</v>
      </c>
    </row>
    <row r="52" spans="1:11" ht="15.75">
      <c r="A52" s="46" t="s">
        <v>166</v>
      </c>
      <c r="B52" s="47">
        <v>1409</v>
      </c>
      <c r="C52" s="48">
        <f t="shared" ref="C52:E52" si="25">C51+7</f>
        <v>41771</v>
      </c>
      <c r="D52" s="48">
        <f t="shared" si="25"/>
        <v>41772</v>
      </c>
      <c r="E52" s="48">
        <f t="shared" si="25"/>
        <v>41775</v>
      </c>
      <c r="F52" s="62" t="s">
        <v>17</v>
      </c>
      <c r="G52" s="62">
        <v>1408</v>
      </c>
      <c r="H52" s="48">
        <f t="shared" si="24"/>
        <v>41802</v>
      </c>
      <c r="I52" s="48">
        <f t="shared" si="24"/>
        <v>41805</v>
      </c>
      <c r="J52" s="48">
        <f t="shared" si="24"/>
        <v>41806</v>
      </c>
      <c r="K52" s="49">
        <f t="shared" si="24"/>
        <v>41808</v>
      </c>
    </row>
    <row r="53" spans="1:11" ht="15.75">
      <c r="A53" s="46" t="s">
        <v>167</v>
      </c>
      <c r="B53" s="47">
        <v>1413</v>
      </c>
      <c r="C53" s="48">
        <f t="shared" ref="C53:E53" si="26">C52+7</f>
        <v>41778</v>
      </c>
      <c r="D53" s="48">
        <f t="shared" si="26"/>
        <v>41779</v>
      </c>
      <c r="E53" s="48">
        <f t="shared" si="26"/>
        <v>41782</v>
      </c>
      <c r="F53" s="62" t="s">
        <v>18</v>
      </c>
      <c r="G53" s="62">
        <v>1408</v>
      </c>
      <c r="H53" s="48">
        <f t="shared" si="24"/>
        <v>41809</v>
      </c>
      <c r="I53" s="48">
        <f t="shared" si="24"/>
        <v>41812</v>
      </c>
      <c r="J53" s="48">
        <f t="shared" si="24"/>
        <v>41813</v>
      </c>
      <c r="K53" s="49">
        <f t="shared" si="24"/>
        <v>41815</v>
      </c>
    </row>
    <row r="54" spans="1:11" ht="15.75">
      <c r="A54" s="46" t="s">
        <v>20</v>
      </c>
      <c r="B54" s="47">
        <v>1411</v>
      </c>
      <c r="C54" s="48">
        <f t="shared" ref="C54:E54" si="27">C53+7</f>
        <v>41785</v>
      </c>
      <c r="D54" s="48">
        <f t="shared" si="27"/>
        <v>41786</v>
      </c>
      <c r="E54" s="48">
        <f t="shared" si="27"/>
        <v>41789</v>
      </c>
      <c r="F54" s="62" t="s">
        <v>11</v>
      </c>
      <c r="G54" s="62">
        <v>1408</v>
      </c>
      <c r="H54" s="48">
        <f t="shared" si="24"/>
        <v>41816</v>
      </c>
      <c r="I54" s="48">
        <f t="shared" si="24"/>
        <v>41819</v>
      </c>
      <c r="J54" s="48">
        <f t="shared" si="24"/>
        <v>41820</v>
      </c>
      <c r="K54" s="49">
        <f t="shared" si="24"/>
        <v>41822</v>
      </c>
    </row>
    <row r="55" spans="1:11" ht="15.75">
      <c r="A55" s="46" t="s">
        <v>97</v>
      </c>
      <c r="B55" s="47">
        <v>1411</v>
      </c>
      <c r="C55" s="48">
        <f t="shared" ref="C55:E55" si="28">C54+7</f>
        <v>41792</v>
      </c>
      <c r="D55" s="48">
        <f t="shared" si="28"/>
        <v>41793</v>
      </c>
      <c r="E55" s="48">
        <f t="shared" si="28"/>
        <v>41796</v>
      </c>
      <c r="F55" s="62" t="s">
        <v>12</v>
      </c>
      <c r="G55" s="62">
        <v>1408</v>
      </c>
      <c r="H55" s="48">
        <f t="shared" si="24"/>
        <v>41823</v>
      </c>
      <c r="I55" s="48">
        <f t="shared" si="24"/>
        <v>41826</v>
      </c>
      <c r="J55" s="48">
        <f t="shared" si="24"/>
        <v>41827</v>
      </c>
      <c r="K55" s="49">
        <f t="shared" si="24"/>
        <v>41829</v>
      </c>
    </row>
    <row r="56" spans="1:11" ht="15.75">
      <c r="A56" s="46" t="s">
        <v>166</v>
      </c>
      <c r="B56" s="47">
        <v>1411</v>
      </c>
      <c r="C56" s="48">
        <f t="shared" ref="C56:E56" si="29">C55+7</f>
        <v>41799</v>
      </c>
      <c r="D56" s="48">
        <f t="shared" si="29"/>
        <v>41800</v>
      </c>
      <c r="E56" s="48">
        <f t="shared" si="29"/>
        <v>41803</v>
      </c>
      <c r="F56" s="62" t="s">
        <v>13</v>
      </c>
      <c r="G56" s="62">
        <v>1408</v>
      </c>
      <c r="H56" s="48">
        <f t="shared" si="24"/>
        <v>41830</v>
      </c>
      <c r="I56" s="48">
        <f t="shared" si="24"/>
        <v>41833</v>
      </c>
      <c r="J56" s="48">
        <f t="shared" si="24"/>
        <v>41834</v>
      </c>
      <c r="K56" s="49">
        <f t="shared" si="24"/>
        <v>41836</v>
      </c>
    </row>
    <row r="57" spans="1:11" ht="15.75">
      <c r="A57" s="46" t="s">
        <v>167</v>
      </c>
      <c r="B57" s="47">
        <v>1415</v>
      </c>
      <c r="C57" s="48">
        <f t="shared" ref="C57:E57" si="30">C56+7</f>
        <v>41806</v>
      </c>
      <c r="D57" s="48">
        <f t="shared" si="30"/>
        <v>41807</v>
      </c>
      <c r="E57" s="48">
        <f t="shared" si="30"/>
        <v>41810</v>
      </c>
      <c r="F57" s="62" t="s">
        <v>14</v>
      </c>
      <c r="G57" s="62">
        <v>1408</v>
      </c>
      <c r="H57" s="48">
        <f t="shared" si="24"/>
        <v>41837</v>
      </c>
      <c r="I57" s="48">
        <f t="shared" si="24"/>
        <v>41840</v>
      </c>
      <c r="J57" s="48">
        <f t="shared" si="24"/>
        <v>41841</v>
      </c>
      <c r="K57" s="49">
        <f t="shared" si="24"/>
        <v>41843</v>
      </c>
    </row>
    <row r="58" spans="1:11" ht="15.75">
      <c r="A58" s="46" t="s">
        <v>20</v>
      </c>
      <c r="B58" s="47">
        <v>1413</v>
      </c>
      <c r="C58" s="48">
        <f t="shared" ref="C58:E58" si="31">C57+7</f>
        <v>41813</v>
      </c>
      <c r="D58" s="48">
        <f t="shared" si="31"/>
        <v>41814</v>
      </c>
      <c r="E58" s="48">
        <f t="shared" si="31"/>
        <v>41817</v>
      </c>
      <c r="F58" s="62" t="s">
        <v>15</v>
      </c>
      <c r="G58" s="62">
        <v>1408</v>
      </c>
      <c r="H58" s="48">
        <f t="shared" si="24"/>
        <v>41844</v>
      </c>
      <c r="I58" s="48">
        <f t="shared" si="24"/>
        <v>41847</v>
      </c>
      <c r="J58" s="48">
        <f t="shared" si="24"/>
        <v>41848</v>
      </c>
      <c r="K58" s="49">
        <f t="shared" si="24"/>
        <v>41850</v>
      </c>
    </row>
    <row r="59" spans="1:11" ht="15.75">
      <c r="A59" s="46" t="s">
        <v>97</v>
      </c>
      <c r="B59" s="47">
        <v>1413</v>
      </c>
      <c r="C59" s="48">
        <f t="shared" ref="C59:E59" si="32">C58+7</f>
        <v>41820</v>
      </c>
      <c r="D59" s="48">
        <f t="shared" si="32"/>
        <v>41821</v>
      </c>
      <c r="E59" s="48">
        <f t="shared" si="32"/>
        <v>41824</v>
      </c>
      <c r="F59" s="62" t="s">
        <v>16</v>
      </c>
      <c r="G59" s="62">
        <v>1408</v>
      </c>
      <c r="H59" s="48">
        <f t="shared" ref="H59:H67" si="33">H58+7</f>
        <v>41851</v>
      </c>
      <c r="I59" s="48">
        <f t="shared" ref="I59:I67" si="34">I58+7</f>
        <v>41854</v>
      </c>
      <c r="J59" s="48">
        <f t="shared" ref="J59:J67" si="35">J58+7</f>
        <v>41855</v>
      </c>
      <c r="K59" s="49">
        <f t="shared" ref="K59:K67" si="36">K58+7</f>
        <v>41857</v>
      </c>
    </row>
    <row r="60" spans="1:11" ht="15.75">
      <c r="A60" s="46" t="s">
        <v>166</v>
      </c>
      <c r="B60" s="47">
        <v>1413</v>
      </c>
      <c r="C60" s="48">
        <f t="shared" ref="C60:E60" si="37">C59+7</f>
        <v>41827</v>
      </c>
      <c r="D60" s="48">
        <f t="shared" si="37"/>
        <v>41828</v>
      </c>
      <c r="E60" s="48">
        <f t="shared" si="37"/>
        <v>41831</v>
      </c>
      <c r="F60" s="62" t="s">
        <v>17</v>
      </c>
      <c r="G60" s="62">
        <v>1410</v>
      </c>
      <c r="H60" s="48">
        <f t="shared" si="33"/>
        <v>41858</v>
      </c>
      <c r="I60" s="48">
        <f t="shared" si="34"/>
        <v>41861</v>
      </c>
      <c r="J60" s="48">
        <f t="shared" si="35"/>
        <v>41862</v>
      </c>
      <c r="K60" s="49">
        <f t="shared" si="36"/>
        <v>41864</v>
      </c>
    </row>
    <row r="61" spans="1:11" ht="15.75">
      <c r="A61" s="46" t="s">
        <v>167</v>
      </c>
      <c r="B61" s="47">
        <v>1417</v>
      </c>
      <c r="C61" s="48">
        <f t="shared" ref="C61:E61" si="38">C60+7</f>
        <v>41834</v>
      </c>
      <c r="D61" s="48">
        <f t="shared" si="38"/>
        <v>41835</v>
      </c>
      <c r="E61" s="48">
        <f t="shared" si="38"/>
        <v>41838</v>
      </c>
      <c r="F61" s="62" t="s">
        <v>18</v>
      </c>
      <c r="G61" s="62">
        <v>1410</v>
      </c>
      <c r="H61" s="48">
        <f t="shared" si="33"/>
        <v>41865</v>
      </c>
      <c r="I61" s="48">
        <f t="shared" si="34"/>
        <v>41868</v>
      </c>
      <c r="J61" s="48">
        <f t="shared" si="35"/>
        <v>41869</v>
      </c>
      <c r="K61" s="49">
        <f t="shared" si="36"/>
        <v>41871</v>
      </c>
    </row>
    <row r="62" spans="1:11" ht="15.75">
      <c r="A62" s="46" t="s">
        <v>20</v>
      </c>
      <c r="B62" s="47">
        <v>1414</v>
      </c>
      <c r="C62" s="48">
        <f t="shared" ref="C62:E62" si="39">C61+7</f>
        <v>41841</v>
      </c>
      <c r="D62" s="48">
        <f t="shared" si="39"/>
        <v>41842</v>
      </c>
      <c r="E62" s="48">
        <f t="shared" si="39"/>
        <v>41845</v>
      </c>
      <c r="F62" s="62" t="s">
        <v>11</v>
      </c>
      <c r="G62" s="62">
        <v>1410</v>
      </c>
      <c r="H62" s="48">
        <f t="shared" si="33"/>
        <v>41872</v>
      </c>
      <c r="I62" s="48">
        <f t="shared" si="34"/>
        <v>41875</v>
      </c>
      <c r="J62" s="48">
        <f t="shared" si="35"/>
        <v>41876</v>
      </c>
      <c r="K62" s="49">
        <f t="shared" si="36"/>
        <v>41878</v>
      </c>
    </row>
    <row r="63" spans="1:11" ht="15.75">
      <c r="A63" s="46" t="s">
        <v>97</v>
      </c>
      <c r="B63" s="47">
        <v>1415</v>
      </c>
      <c r="C63" s="48">
        <f t="shared" ref="C63:E63" si="40">C62+7</f>
        <v>41848</v>
      </c>
      <c r="D63" s="48">
        <f t="shared" si="40"/>
        <v>41849</v>
      </c>
      <c r="E63" s="48">
        <f t="shared" si="40"/>
        <v>41852</v>
      </c>
      <c r="F63" s="62" t="s">
        <v>12</v>
      </c>
      <c r="G63" s="62">
        <v>1410</v>
      </c>
      <c r="H63" s="48">
        <f t="shared" si="33"/>
        <v>41879</v>
      </c>
      <c r="I63" s="48">
        <f t="shared" si="34"/>
        <v>41882</v>
      </c>
      <c r="J63" s="48">
        <f t="shared" si="35"/>
        <v>41883</v>
      </c>
      <c r="K63" s="49">
        <f t="shared" si="36"/>
        <v>41885</v>
      </c>
    </row>
    <row r="64" spans="1:11" ht="15.75">
      <c r="A64" s="46" t="s">
        <v>166</v>
      </c>
      <c r="B64" s="47">
        <v>1414</v>
      </c>
      <c r="C64" s="48">
        <f t="shared" ref="C64:E64" si="41">C63+7</f>
        <v>41855</v>
      </c>
      <c r="D64" s="48">
        <f t="shared" si="41"/>
        <v>41856</v>
      </c>
      <c r="E64" s="48">
        <f t="shared" si="41"/>
        <v>41859</v>
      </c>
      <c r="F64" s="62" t="s">
        <v>13</v>
      </c>
      <c r="G64" s="62">
        <v>1410</v>
      </c>
      <c r="H64" s="48">
        <f t="shared" si="33"/>
        <v>41886</v>
      </c>
      <c r="I64" s="48">
        <f t="shared" si="34"/>
        <v>41889</v>
      </c>
      <c r="J64" s="48">
        <f t="shared" si="35"/>
        <v>41890</v>
      </c>
      <c r="K64" s="49">
        <f t="shared" si="36"/>
        <v>41892</v>
      </c>
    </row>
    <row r="65" spans="1:11" ht="15.75">
      <c r="A65" s="46" t="s">
        <v>167</v>
      </c>
      <c r="B65" s="47">
        <v>1418</v>
      </c>
      <c r="C65" s="48">
        <f t="shared" ref="C65:E65" si="42">C64+7</f>
        <v>41862</v>
      </c>
      <c r="D65" s="48">
        <f t="shared" si="42"/>
        <v>41863</v>
      </c>
      <c r="E65" s="48">
        <f t="shared" si="42"/>
        <v>41866</v>
      </c>
      <c r="F65" s="62" t="s">
        <v>14</v>
      </c>
      <c r="G65" s="62">
        <v>1410</v>
      </c>
      <c r="H65" s="48">
        <f t="shared" si="33"/>
        <v>41893</v>
      </c>
      <c r="I65" s="48">
        <f t="shared" si="34"/>
        <v>41896</v>
      </c>
      <c r="J65" s="48">
        <f t="shared" si="35"/>
        <v>41897</v>
      </c>
      <c r="K65" s="49">
        <f t="shared" si="36"/>
        <v>41899</v>
      </c>
    </row>
    <row r="66" spans="1:11" ht="15.75">
      <c r="A66" s="75" t="s">
        <v>272</v>
      </c>
      <c r="B66" s="47"/>
      <c r="C66" s="48">
        <f t="shared" ref="C66:E67" si="43">C65+7</f>
        <v>41869</v>
      </c>
      <c r="D66" s="48">
        <f t="shared" si="43"/>
        <v>41870</v>
      </c>
      <c r="E66" s="48">
        <f t="shared" si="43"/>
        <v>41873</v>
      </c>
      <c r="F66" s="62" t="s">
        <v>15</v>
      </c>
      <c r="G66" s="62">
        <v>1410</v>
      </c>
      <c r="H66" s="48">
        <f t="shared" si="33"/>
        <v>41900</v>
      </c>
      <c r="I66" s="48">
        <f t="shared" si="34"/>
        <v>41903</v>
      </c>
      <c r="J66" s="48">
        <f t="shared" si="35"/>
        <v>41904</v>
      </c>
      <c r="K66" s="49">
        <f t="shared" si="36"/>
        <v>41906</v>
      </c>
    </row>
    <row r="67" spans="1:11" ht="16.5" thickBot="1">
      <c r="A67" s="50" t="s">
        <v>97</v>
      </c>
      <c r="B67" s="51">
        <v>1417</v>
      </c>
      <c r="C67" s="52">
        <f t="shared" si="43"/>
        <v>41876</v>
      </c>
      <c r="D67" s="52">
        <f t="shared" si="43"/>
        <v>41877</v>
      </c>
      <c r="E67" s="52">
        <f t="shared" si="43"/>
        <v>41880</v>
      </c>
      <c r="F67" s="65" t="s">
        <v>16</v>
      </c>
      <c r="G67" s="65">
        <v>1410</v>
      </c>
      <c r="H67" s="52">
        <f t="shared" si="33"/>
        <v>41907</v>
      </c>
      <c r="I67" s="52">
        <f t="shared" si="34"/>
        <v>41910</v>
      </c>
      <c r="J67" s="52">
        <f t="shared" si="35"/>
        <v>41911</v>
      </c>
      <c r="K67" s="53">
        <f t="shared" si="36"/>
        <v>41913</v>
      </c>
    </row>
    <row r="68" spans="1:11" ht="15.75" thickBot="1"/>
    <row r="69" spans="1:11" ht="16.5" thickBot="1">
      <c r="A69" s="83" t="s">
        <v>9</v>
      </c>
      <c r="B69" s="84"/>
      <c r="C69" s="84"/>
      <c r="D69" s="84"/>
      <c r="E69" s="84"/>
      <c r="F69" s="84"/>
      <c r="G69" s="85"/>
    </row>
    <row r="70" spans="1:11" ht="26.25" thickBot="1">
      <c r="A70" s="10" t="s">
        <v>0</v>
      </c>
      <c r="B70" s="11" t="s">
        <v>1</v>
      </c>
      <c r="C70" s="12" t="s">
        <v>5</v>
      </c>
      <c r="D70" s="12" t="s">
        <v>10</v>
      </c>
      <c r="E70" s="11" t="s">
        <v>61</v>
      </c>
      <c r="F70" s="11" t="s">
        <v>102</v>
      </c>
      <c r="G70" s="11" t="s">
        <v>22</v>
      </c>
    </row>
    <row r="71" spans="1:11" ht="15.75">
      <c r="A71" s="71" t="s">
        <v>15</v>
      </c>
      <c r="B71" s="72">
        <v>1406</v>
      </c>
      <c r="C71" s="73">
        <v>41760</v>
      </c>
      <c r="D71" s="73">
        <v>41762</v>
      </c>
      <c r="E71" s="73">
        <v>41764</v>
      </c>
      <c r="F71" s="41">
        <v>41791</v>
      </c>
      <c r="G71" s="42">
        <v>41796</v>
      </c>
    </row>
    <row r="72" spans="1:11" ht="15.75">
      <c r="A72" s="63" t="s">
        <v>16</v>
      </c>
      <c r="B72" s="62">
        <v>1406</v>
      </c>
      <c r="C72" s="66">
        <f t="shared" ref="C72:E79" si="44">C71+7</f>
        <v>41767</v>
      </c>
      <c r="D72" s="66">
        <f t="shared" si="44"/>
        <v>41769</v>
      </c>
      <c r="E72" s="66">
        <f t="shared" si="44"/>
        <v>41771</v>
      </c>
      <c r="F72" s="2">
        <f t="shared" ref="F72:F87" si="45">F71+7</f>
        <v>41798</v>
      </c>
      <c r="G72" s="5">
        <f t="shared" ref="G72:G78" si="46">G71+7</f>
        <v>41803</v>
      </c>
    </row>
    <row r="73" spans="1:11" ht="15.75">
      <c r="A73" s="63" t="s">
        <v>17</v>
      </c>
      <c r="B73" s="62">
        <v>1408</v>
      </c>
      <c r="C73" s="66">
        <f t="shared" si="44"/>
        <v>41774</v>
      </c>
      <c r="D73" s="66">
        <f t="shared" si="44"/>
        <v>41776</v>
      </c>
      <c r="E73" s="66">
        <f t="shared" si="44"/>
        <v>41778</v>
      </c>
      <c r="F73" s="2">
        <f t="shared" si="45"/>
        <v>41805</v>
      </c>
      <c r="G73" s="5">
        <f t="shared" si="46"/>
        <v>41810</v>
      </c>
    </row>
    <row r="74" spans="1:11" ht="15.75">
      <c r="A74" s="63" t="s">
        <v>18</v>
      </c>
      <c r="B74" s="62">
        <v>1408</v>
      </c>
      <c r="C74" s="66">
        <f t="shared" si="44"/>
        <v>41781</v>
      </c>
      <c r="D74" s="66">
        <f t="shared" si="44"/>
        <v>41783</v>
      </c>
      <c r="E74" s="66">
        <f t="shared" si="44"/>
        <v>41785</v>
      </c>
      <c r="F74" s="2">
        <f t="shared" si="45"/>
        <v>41812</v>
      </c>
      <c r="G74" s="5">
        <f t="shared" si="46"/>
        <v>41817</v>
      </c>
    </row>
    <row r="75" spans="1:11" ht="15.75">
      <c r="A75" s="63" t="s">
        <v>11</v>
      </c>
      <c r="B75" s="62">
        <v>1408</v>
      </c>
      <c r="C75" s="66">
        <f t="shared" si="44"/>
        <v>41788</v>
      </c>
      <c r="D75" s="66">
        <f t="shared" si="44"/>
        <v>41790</v>
      </c>
      <c r="E75" s="66">
        <f t="shared" si="44"/>
        <v>41792</v>
      </c>
      <c r="F75" s="2">
        <f t="shared" si="45"/>
        <v>41819</v>
      </c>
      <c r="G75" s="5">
        <f t="shared" si="46"/>
        <v>41824</v>
      </c>
    </row>
    <row r="76" spans="1:11" ht="15.75">
      <c r="A76" s="63" t="s">
        <v>12</v>
      </c>
      <c r="B76" s="62">
        <v>1408</v>
      </c>
      <c r="C76" s="66">
        <f t="shared" si="44"/>
        <v>41795</v>
      </c>
      <c r="D76" s="66">
        <f t="shared" si="44"/>
        <v>41797</v>
      </c>
      <c r="E76" s="66">
        <f t="shared" si="44"/>
        <v>41799</v>
      </c>
      <c r="F76" s="2">
        <f t="shared" si="45"/>
        <v>41826</v>
      </c>
      <c r="G76" s="5">
        <f t="shared" si="46"/>
        <v>41831</v>
      </c>
    </row>
    <row r="77" spans="1:11" ht="15.75">
      <c r="A77" s="63" t="s">
        <v>13</v>
      </c>
      <c r="B77" s="62">
        <v>1408</v>
      </c>
      <c r="C77" s="66">
        <f t="shared" si="44"/>
        <v>41802</v>
      </c>
      <c r="D77" s="66">
        <f t="shared" si="44"/>
        <v>41804</v>
      </c>
      <c r="E77" s="66">
        <f t="shared" si="44"/>
        <v>41806</v>
      </c>
      <c r="F77" s="2">
        <f t="shared" si="45"/>
        <v>41833</v>
      </c>
      <c r="G77" s="5">
        <f t="shared" si="46"/>
        <v>41838</v>
      </c>
    </row>
    <row r="78" spans="1:11" ht="15.75">
      <c r="A78" s="63" t="s">
        <v>14</v>
      </c>
      <c r="B78" s="62">
        <v>1408</v>
      </c>
      <c r="C78" s="66">
        <f t="shared" si="44"/>
        <v>41809</v>
      </c>
      <c r="D78" s="66">
        <f t="shared" si="44"/>
        <v>41811</v>
      </c>
      <c r="E78" s="66">
        <f t="shared" si="44"/>
        <v>41813</v>
      </c>
      <c r="F78" s="2">
        <f t="shared" si="45"/>
        <v>41840</v>
      </c>
      <c r="G78" s="5">
        <f t="shared" si="46"/>
        <v>41845</v>
      </c>
    </row>
    <row r="79" spans="1:11" ht="15.75">
      <c r="A79" s="63" t="s">
        <v>15</v>
      </c>
      <c r="B79" s="62">
        <v>1408</v>
      </c>
      <c r="C79" s="66">
        <f t="shared" si="44"/>
        <v>41816</v>
      </c>
      <c r="D79" s="66">
        <f t="shared" si="44"/>
        <v>41818</v>
      </c>
      <c r="E79" s="66">
        <f t="shared" si="44"/>
        <v>41820</v>
      </c>
      <c r="F79" s="2">
        <f t="shared" si="45"/>
        <v>41847</v>
      </c>
      <c r="G79" s="5">
        <f t="shared" ref="G79:G88" si="47">G78+7</f>
        <v>41852</v>
      </c>
    </row>
    <row r="80" spans="1:11" ht="15.75">
      <c r="A80" s="63" t="s">
        <v>16</v>
      </c>
      <c r="B80" s="62">
        <v>1408</v>
      </c>
      <c r="C80" s="66">
        <f t="shared" ref="C80:C88" si="48">C79+7</f>
        <v>41823</v>
      </c>
      <c r="D80" s="66">
        <f t="shared" ref="D80:D88" si="49">D79+7</f>
        <v>41825</v>
      </c>
      <c r="E80" s="66">
        <f t="shared" ref="E80:E88" si="50">E79+7</f>
        <v>41827</v>
      </c>
      <c r="F80" s="2">
        <f t="shared" si="45"/>
        <v>41854</v>
      </c>
      <c r="G80" s="5">
        <f t="shared" si="47"/>
        <v>41859</v>
      </c>
    </row>
    <row r="81" spans="1:9" ht="15.75">
      <c r="A81" s="63" t="s">
        <v>17</v>
      </c>
      <c r="B81" s="62">
        <v>1410</v>
      </c>
      <c r="C81" s="66">
        <f t="shared" si="48"/>
        <v>41830</v>
      </c>
      <c r="D81" s="66">
        <f t="shared" si="49"/>
        <v>41832</v>
      </c>
      <c r="E81" s="66">
        <f t="shared" si="50"/>
        <v>41834</v>
      </c>
      <c r="F81" s="2">
        <f t="shared" si="45"/>
        <v>41861</v>
      </c>
      <c r="G81" s="5">
        <f t="shared" si="47"/>
        <v>41866</v>
      </c>
    </row>
    <row r="82" spans="1:9" ht="15.75">
      <c r="A82" s="63" t="s">
        <v>18</v>
      </c>
      <c r="B82" s="62">
        <v>1410</v>
      </c>
      <c r="C82" s="66">
        <f t="shared" si="48"/>
        <v>41837</v>
      </c>
      <c r="D82" s="66">
        <f t="shared" si="49"/>
        <v>41839</v>
      </c>
      <c r="E82" s="66">
        <f t="shared" si="50"/>
        <v>41841</v>
      </c>
      <c r="F82" s="2">
        <f t="shared" si="45"/>
        <v>41868</v>
      </c>
      <c r="G82" s="5">
        <f t="shared" si="47"/>
        <v>41873</v>
      </c>
    </row>
    <row r="83" spans="1:9" ht="15.75">
      <c r="A83" s="63" t="s">
        <v>11</v>
      </c>
      <c r="B83" s="62">
        <v>1410</v>
      </c>
      <c r="C83" s="66">
        <f t="shared" si="48"/>
        <v>41844</v>
      </c>
      <c r="D83" s="66">
        <f t="shared" si="49"/>
        <v>41846</v>
      </c>
      <c r="E83" s="66">
        <f t="shared" si="50"/>
        <v>41848</v>
      </c>
      <c r="F83" s="2">
        <f t="shared" si="45"/>
        <v>41875</v>
      </c>
      <c r="G83" s="5">
        <f t="shared" si="47"/>
        <v>41880</v>
      </c>
    </row>
    <row r="84" spans="1:9" ht="15.75">
      <c r="A84" s="63" t="s">
        <v>12</v>
      </c>
      <c r="B84" s="62">
        <v>1410</v>
      </c>
      <c r="C84" s="66">
        <f t="shared" si="48"/>
        <v>41851</v>
      </c>
      <c r="D84" s="66">
        <f t="shared" si="49"/>
        <v>41853</v>
      </c>
      <c r="E84" s="66">
        <f t="shared" si="50"/>
        <v>41855</v>
      </c>
      <c r="F84" s="2">
        <f t="shared" si="45"/>
        <v>41882</v>
      </c>
      <c r="G84" s="5">
        <f t="shared" si="47"/>
        <v>41887</v>
      </c>
    </row>
    <row r="85" spans="1:9" ht="15.75">
      <c r="A85" s="63" t="s">
        <v>13</v>
      </c>
      <c r="B85" s="62">
        <v>1410</v>
      </c>
      <c r="C85" s="66">
        <f t="shared" si="48"/>
        <v>41858</v>
      </c>
      <c r="D85" s="66">
        <f t="shared" si="49"/>
        <v>41860</v>
      </c>
      <c r="E85" s="66">
        <f t="shared" si="50"/>
        <v>41862</v>
      </c>
      <c r="F85" s="2">
        <f t="shared" si="45"/>
        <v>41889</v>
      </c>
      <c r="G85" s="5">
        <f t="shared" si="47"/>
        <v>41894</v>
      </c>
    </row>
    <row r="86" spans="1:9" ht="15.75">
      <c r="A86" s="63" t="s">
        <v>14</v>
      </c>
      <c r="B86" s="62">
        <v>1410</v>
      </c>
      <c r="C86" s="66">
        <f t="shared" si="48"/>
        <v>41865</v>
      </c>
      <c r="D86" s="66">
        <f t="shared" si="49"/>
        <v>41867</v>
      </c>
      <c r="E86" s="66">
        <f t="shared" si="50"/>
        <v>41869</v>
      </c>
      <c r="F86" s="2">
        <f t="shared" si="45"/>
        <v>41896</v>
      </c>
      <c r="G86" s="5">
        <f t="shared" si="47"/>
        <v>41901</v>
      </c>
    </row>
    <row r="87" spans="1:9" ht="15.75">
      <c r="A87" s="63" t="s">
        <v>15</v>
      </c>
      <c r="B87" s="62">
        <v>1410</v>
      </c>
      <c r="C87" s="66">
        <f t="shared" si="48"/>
        <v>41872</v>
      </c>
      <c r="D87" s="66">
        <f t="shared" si="49"/>
        <v>41874</v>
      </c>
      <c r="E87" s="66">
        <f t="shared" si="50"/>
        <v>41876</v>
      </c>
      <c r="F87" s="2">
        <f t="shared" si="45"/>
        <v>41903</v>
      </c>
      <c r="G87" s="5">
        <f t="shared" si="47"/>
        <v>41908</v>
      </c>
    </row>
    <row r="88" spans="1:9" ht="16.5" thickBot="1">
      <c r="A88" s="68" t="s">
        <v>16</v>
      </c>
      <c r="B88" s="65">
        <v>1410</v>
      </c>
      <c r="C88" s="69">
        <f t="shared" si="48"/>
        <v>41879</v>
      </c>
      <c r="D88" s="69">
        <f t="shared" si="49"/>
        <v>41881</v>
      </c>
      <c r="E88" s="69">
        <f t="shared" si="50"/>
        <v>41883</v>
      </c>
      <c r="F88" s="7">
        <f t="shared" ref="F88" si="51">F87+7</f>
        <v>41910</v>
      </c>
      <c r="G88" s="8">
        <f t="shared" si="47"/>
        <v>41915</v>
      </c>
    </row>
    <row r="89" spans="1:9" ht="15.75" thickBot="1"/>
    <row r="90" spans="1:9" ht="16.5" thickBot="1">
      <c r="A90" s="83" t="s">
        <v>23</v>
      </c>
      <c r="B90" s="84"/>
      <c r="C90" s="84"/>
      <c r="D90" s="84"/>
      <c r="E90" s="84"/>
      <c r="F90" s="84"/>
      <c r="G90" s="84"/>
      <c r="H90" s="84"/>
      <c r="I90" s="85"/>
    </row>
    <row r="91" spans="1:9" ht="26.25" thickBot="1">
      <c r="A91" s="10" t="s">
        <v>0</v>
      </c>
      <c r="B91" s="11" t="s">
        <v>1</v>
      </c>
      <c r="C91" s="12" t="s">
        <v>5</v>
      </c>
      <c r="D91" s="12" t="s">
        <v>10</v>
      </c>
      <c r="E91" s="11" t="s">
        <v>61</v>
      </c>
      <c r="F91" s="13" t="s">
        <v>19</v>
      </c>
      <c r="G91" s="13" t="s">
        <v>1</v>
      </c>
      <c r="H91" s="11" t="s">
        <v>24</v>
      </c>
      <c r="I91" s="14" t="s">
        <v>41</v>
      </c>
    </row>
    <row r="92" spans="1:9" ht="15.75">
      <c r="A92" s="54" t="s">
        <v>20</v>
      </c>
      <c r="B92" s="55">
        <v>1409</v>
      </c>
      <c r="C92" s="56">
        <v>41757</v>
      </c>
      <c r="D92" s="56">
        <v>41758</v>
      </c>
      <c r="E92" s="56">
        <v>41761</v>
      </c>
      <c r="F92" s="55" t="s">
        <v>27</v>
      </c>
      <c r="G92" s="55">
        <v>1406</v>
      </c>
      <c r="H92" s="56">
        <v>41771</v>
      </c>
      <c r="I92" s="57">
        <v>41800</v>
      </c>
    </row>
    <row r="93" spans="1:9" ht="15.75">
      <c r="A93" s="46" t="s">
        <v>290</v>
      </c>
      <c r="B93" s="47">
        <v>1411</v>
      </c>
      <c r="C93" s="48">
        <f t="shared" ref="C93:E93" si="52">C92+7</f>
        <v>41764</v>
      </c>
      <c r="D93" s="48">
        <f t="shared" si="52"/>
        <v>41765</v>
      </c>
      <c r="E93" s="48">
        <f t="shared" si="52"/>
        <v>41768</v>
      </c>
      <c r="F93" s="47" t="s">
        <v>127</v>
      </c>
      <c r="G93" s="47">
        <v>1406</v>
      </c>
      <c r="H93" s="48">
        <f t="shared" ref="H93:I100" si="53">H92+7</f>
        <v>41778</v>
      </c>
      <c r="I93" s="49">
        <f t="shared" si="53"/>
        <v>41807</v>
      </c>
    </row>
    <row r="94" spans="1:9" ht="15.75">
      <c r="A94" s="46" t="s">
        <v>166</v>
      </c>
      <c r="B94" s="47">
        <v>1409</v>
      </c>
      <c r="C94" s="48">
        <f t="shared" ref="C94:E94" si="54">C93+7</f>
        <v>41771</v>
      </c>
      <c r="D94" s="48">
        <f t="shared" si="54"/>
        <v>41772</v>
      </c>
      <c r="E94" s="48">
        <f t="shared" si="54"/>
        <v>41775</v>
      </c>
      <c r="F94" s="62" t="s">
        <v>28</v>
      </c>
      <c r="G94" s="47">
        <v>1406</v>
      </c>
      <c r="H94" s="48">
        <f t="shared" si="53"/>
        <v>41785</v>
      </c>
      <c r="I94" s="49">
        <f t="shared" si="53"/>
        <v>41814</v>
      </c>
    </row>
    <row r="95" spans="1:9" ht="15.75">
      <c r="A95" s="46" t="s">
        <v>167</v>
      </c>
      <c r="B95" s="47">
        <v>1413</v>
      </c>
      <c r="C95" s="48">
        <f t="shared" ref="C95:E95" si="55">C94+7</f>
        <v>41778</v>
      </c>
      <c r="D95" s="48">
        <f t="shared" si="55"/>
        <v>41779</v>
      </c>
      <c r="E95" s="48">
        <f t="shared" si="55"/>
        <v>41782</v>
      </c>
      <c r="F95" s="47" t="s">
        <v>169</v>
      </c>
      <c r="G95" s="47">
        <v>1406</v>
      </c>
      <c r="H95" s="48">
        <f t="shared" si="53"/>
        <v>41792</v>
      </c>
      <c r="I95" s="49">
        <f t="shared" si="53"/>
        <v>41821</v>
      </c>
    </row>
    <row r="96" spans="1:9" ht="15.75">
      <c r="A96" s="46" t="s">
        <v>20</v>
      </c>
      <c r="B96" s="47">
        <v>1411</v>
      </c>
      <c r="C96" s="48">
        <f t="shared" ref="C96:E96" si="56">C95+7</f>
        <v>41785</v>
      </c>
      <c r="D96" s="48">
        <f t="shared" si="56"/>
        <v>41786</v>
      </c>
      <c r="E96" s="48">
        <f t="shared" si="56"/>
        <v>41789</v>
      </c>
      <c r="F96" s="47" t="s">
        <v>168</v>
      </c>
      <c r="G96" s="47">
        <v>1410</v>
      </c>
      <c r="H96" s="48">
        <f t="shared" si="53"/>
        <v>41799</v>
      </c>
      <c r="I96" s="49">
        <f t="shared" si="53"/>
        <v>41828</v>
      </c>
    </row>
    <row r="97" spans="1:9" ht="15.75">
      <c r="A97" s="46" t="s">
        <v>97</v>
      </c>
      <c r="B97" s="47">
        <v>1411</v>
      </c>
      <c r="C97" s="48">
        <f t="shared" ref="C97:E97" si="57">C96+7</f>
        <v>41792</v>
      </c>
      <c r="D97" s="48">
        <f t="shared" si="57"/>
        <v>41793</v>
      </c>
      <c r="E97" s="48">
        <f t="shared" si="57"/>
        <v>41796</v>
      </c>
      <c r="F97" s="62" t="s">
        <v>29</v>
      </c>
      <c r="G97" s="47">
        <v>1406</v>
      </c>
      <c r="H97" s="48">
        <f t="shared" si="53"/>
        <v>41806</v>
      </c>
      <c r="I97" s="49">
        <f t="shared" si="53"/>
        <v>41835</v>
      </c>
    </row>
    <row r="98" spans="1:9" ht="15.75">
      <c r="A98" s="46" t="s">
        <v>166</v>
      </c>
      <c r="B98" s="47">
        <v>1411</v>
      </c>
      <c r="C98" s="48">
        <f t="shared" ref="C98:E98" si="58">C97+7</f>
        <v>41799</v>
      </c>
      <c r="D98" s="48">
        <f t="shared" si="58"/>
        <v>41800</v>
      </c>
      <c r="E98" s="48">
        <f t="shared" si="58"/>
        <v>41803</v>
      </c>
      <c r="F98" s="47" t="s">
        <v>104</v>
      </c>
      <c r="G98" s="47">
        <v>1408</v>
      </c>
      <c r="H98" s="48">
        <f t="shared" si="53"/>
        <v>41813</v>
      </c>
      <c r="I98" s="49">
        <f t="shared" si="53"/>
        <v>41842</v>
      </c>
    </row>
    <row r="99" spans="1:9" ht="15.75">
      <c r="A99" s="46" t="s">
        <v>167</v>
      </c>
      <c r="B99" s="47">
        <v>1415</v>
      </c>
      <c r="C99" s="48">
        <f t="shared" ref="C99:E99" si="59">C98+7</f>
        <v>41806</v>
      </c>
      <c r="D99" s="48">
        <f t="shared" si="59"/>
        <v>41807</v>
      </c>
      <c r="E99" s="48">
        <f t="shared" si="59"/>
        <v>41810</v>
      </c>
      <c r="F99" s="47" t="s">
        <v>26</v>
      </c>
      <c r="G99" s="47">
        <v>1408</v>
      </c>
      <c r="H99" s="48">
        <f t="shared" si="53"/>
        <v>41820</v>
      </c>
      <c r="I99" s="49">
        <f t="shared" si="53"/>
        <v>41849</v>
      </c>
    </row>
    <row r="100" spans="1:9" ht="15.75">
      <c r="A100" s="46" t="s">
        <v>20</v>
      </c>
      <c r="B100" s="47">
        <v>1413</v>
      </c>
      <c r="C100" s="48">
        <f t="shared" ref="C100:E100" si="60">C99+7</f>
        <v>41813</v>
      </c>
      <c r="D100" s="48">
        <f t="shared" si="60"/>
        <v>41814</v>
      </c>
      <c r="E100" s="48">
        <f t="shared" si="60"/>
        <v>41817</v>
      </c>
      <c r="F100" s="47" t="s">
        <v>25</v>
      </c>
      <c r="G100" s="47">
        <v>1408</v>
      </c>
      <c r="H100" s="48">
        <f t="shared" si="53"/>
        <v>41827</v>
      </c>
      <c r="I100" s="49">
        <f t="shared" si="53"/>
        <v>41856</v>
      </c>
    </row>
    <row r="101" spans="1:9" ht="15.75">
      <c r="A101" s="46" t="s">
        <v>97</v>
      </c>
      <c r="B101" s="47">
        <v>1413</v>
      </c>
      <c r="C101" s="48">
        <f t="shared" ref="C101:E101" si="61">C100+7</f>
        <v>41820</v>
      </c>
      <c r="D101" s="48">
        <f t="shared" si="61"/>
        <v>41821</v>
      </c>
      <c r="E101" s="48">
        <f t="shared" si="61"/>
        <v>41824</v>
      </c>
      <c r="F101" s="47" t="s">
        <v>30</v>
      </c>
      <c r="G101" s="47">
        <v>1408</v>
      </c>
      <c r="H101" s="48">
        <f t="shared" ref="H101:H109" si="62">H100+7</f>
        <v>41834</v>
      </c>
      <c r="I101" s="49">
        <f t="shared" ref="I101:I109" si="63">I100+7</f>
        <v>41863</v>
      </c>
    </row>
    <row r="102" spans="1:9" ht="15.75">
      <c r="A102" s="46" t="s">
        <v>166</v>
      </c>
      <c r="B102" s="47">
        <v>1413</v>
      </c>
      <c r="C102" s="48">
        <f t="shared" ref="C102:E102" si="64">C101+7</f>
        <v>41827</v>
      </c>
      <c r="D102" s="48">
        <f t="shared" si="64"/>
        <v>41828</v>
      </c>
      <c r="E102" s="48">
        <f t="shared" si="64"/>
        <v>41831</v>
      </c>
      <c r="F102" s="47" t="s">
        <v>27</v>
      </c>
      <c r="G102" s="47">
        <v>1408</v>
      </c>
      <c r="H102" s="48">
        <f t="shared" si="62"/>
        <v>41841</v>
      </c>
      <c r="I102" s="49">
        <f t="shared" si="63"/>
        <v>41870</v>
      </c>
    </row>
    <row r="103" spans="1:9" ht="15.75">
      <c r="A103" s="46" t="s">
        <v>167</v>
      </c>
      <c r="B103" s="47">
        <v>1417</v>
      </c>
      <c r="C103" s="48">
        <f t="shared" ref="C103:E103" si="65">C102+7</f>
        <v>41834</v>
      </c>
      <c r="D103" s="48">
        <f t="shared" si="65"/>
        <v>41835</v>
      </c>
      <c r="E103" s="48">
        <f t="shared" si="65"/>
        <v>41838</v>
      </c>
      <c r="F103" s="47" t="s">
        <v>127</v>
      </c>
      <c r="G103" s="47">
        <v>1408</v>
      </c>
      <c r="H103" s="48">
        <f t="shared" si="62"/>
        <v>41848</v>
      </c>
      <c r="I103" s="49">
        <f t="shared" si="63"/>
        <v>41877</v>
      </c>
    </row>
    <row r="104" spans="1:9" ht="15.75">
      <c r="A104" s="46" t="s">
        <v>20</v>
      </c>
      <c r="B104" s="47">
        <v>1414</v>
      </c>
      <c r="C104" s="48">
        <f t="shared" ref="C104:E104" si="66">C103+7</f>
        <v>41841</v>
      </c>
      <c r="D104" s="48">
        <f t="shared" si="66"/>
        <v>41842</v>
      </c>
      <c r="E104" s="48">
        <f t="shared" si="66"/>
        <v>41845</v>
      </c>
      <c r="F104" s="62" t="s">
        <v>28</v>
      </c>
      <c r="G104" s="47">
        <v>1408</v>
      </c>
      <c r="H104" s="48">
        <f t="shared" si="62"/>
        <v>41855</v>
      </c>
      <c r="I104" s="49">
        <f t="shared" si="63"/>
        <v>41884</v>
      </c>
    </row>
    <row r="105" spans="1:9" ht="15.75">
      <c r="A105" s="46" t="s">
        <v>97</v>
      </c>
      <c r="B105" s="47">
        <v>1415</v>
      </c>
      <c r="C105" s="48">
        <f t="shared" ref="C105:E105" si="67">C104+7</f>
        <v>41848</v>
      </c>
      <c r="D105" s="48">
        <f t="shared" si="67"/>
        <v>41849</v>
      </c>
      <c r="E105" s="48">
        <f t="shared" si="67"/>
        <v>41852</v>
      </c>
      <c r="F105" s="47" t="s">
        <v>169</v>
      </c>
      <c r="G105" s="47">
        <v>1408</v>
      </c>
      <c r="H105" s="48">
        <f t="shared" si="62"/>
        <v>41862</v>
      </c>
      <c r="I105" s="49">
        <f t="shared" si="63"/>
        <v>41891</v>
      </c>
    </row>
    <row r="106" spans="1:9" ht="15.75">
      <c r="A106" s="46" t="s">
        <v>166</v>
      </c>
      <c r="B106" s="47">
        <v>1414</v>
      </c>
      <c r="C106" s="48">
        <f t="shared" ref="C106:E106" si="68">C105+7</f>
        <v>41855</v>
      </c>
      <c r="D106" s="48">
        <f t="shared" si="68"/>
        <v>41856</v>
      </c>
      <c r="E106" s="48">
        <f t="shared" si="68"/>
        <v>41859</v>
      </c>
      <c r="F106" s="47" t="s">
        <v>168</v>
      </c>
      <c r="G106" s="47">
        <v>1412</v>
      </c>
      <c r="H106" s="48">
        <f t="shared" si="62"/>
        <v>41869</v>
      </c>
      <c r="I106" s="49">
        <f t="shared" si="63"/>
        <v>41898</v>
      </c>
    </row>
    <row r="107" spans="1:9" ht="15.75">
      <c r="A107" s="46" t="s">
        <v>167</v>
      </c>
      <c r="B107" s="47">
        <v>1418</v>
      </c>
      <c r="C107" s="48">
        <f t="shared" ref="C107:E107" si="69">C106+7</f>
        <v>41862</v>
      </c>
      <c r="D107" s="48">
        <f t="shared" si="69"/>
        <v>41863</v>
      </c>
      <c r="E107" s="48">
        <f t="shared" si="69"/>
        <v>41866</v>
      </c>
      <c r="F107" s="62" t="s">
        <v>29</v>
      </c>
      <c r="G107" s="47">
        <v>1408</v>
      </c>
      <c r="H107" s="48">
        <f t="shared" si="62"/>
        <v>41876</v>
      </c>
      <c r="I107" s="49">
        <f t="shared" si="63"/>
        <v>41905</v>
      </c>
    </row>
    <row r="108" spans="1:9" ht="15.75">
      <c r="A108" s="75" t="s">
        <v>272</v>
      </c>
      <c r="B108" s="47"/>
      <c r="C108" s="48">
        <f t="shared" ref="C108:E108" si="70">C107+7</f>
        <v>41869</v>
      </c>
      <c r="D108" s="48">
        <f t="shared" si="70"/>
        <v>41870</v>
      </c>
      <c r="E108" s="48">
        <f t="shared" si="70"/>
        <v>41873</v>
      </c>
      <c r="F108" s="47" t="s">
        <v>104</v>
      </c>
      <c r="G108" s="47">
        <v>1410</v>
      </c>
      <c r="H108" s="48">
        <f t="shared" si="62"/>
        <v>41883</v>
      </c>
      <c r="I108" s="49">
        <f t="shared" si="63"/>
        <v>41912</v>
      </c>
    </row>
    <row r="109" spans="1:9" ht="16.5" thickBot="1">
      <c r="A109" s="50" t="s">
        <v>97</v>
      </c>
      <c r="B109" s="51">
        <v>1417</v>
      </c>
      <c r="C109" s="52">
        <f t="shared" ref="C109:E109" si="71">C108+7</f>
        <v>41876</v>
      </c>
      <c r="D109" s="52">
        <f t="shared" si="71"/>
        <v>41877</v>
      </c>
      <c r="E109" s="52">
        <f t="shared" si="71"/>
        <v>41880</v>
      </c>
      <c r="F109" s="51" t="s">
        <v>26</v>
      </c>
      <c r="G109" s="51">
        <v>1410</v>
      </c>
      <c r="H109" s="52">
        <f t="shared" si="62"/>
        <v>41890</v>
      </c>
      <c r="I109" s="53">
        <f t="shared" si="63"/>
        <v>41919</v>
      </c>
    </row>
    <row r="110" spans="1:9" ht="16.5" thickBot="1">
      <c r="A110" s="76"/>
      <c r="B110" s="77"/>
      <c r="C110" s="78"/>
      <c r="D110" s="78"/>
      <c r="E110" s="78"/>
    </row>
    <row r="111" spans="1:9" ht="16.5" thickBot="1">
      <c r="A111" s="83" t="s">
        <v>31</v>
      </c>
      <c r="B111" s="84"/>
      <c r="C111" s="84"/>
      <c r="D111" s="84"/>
      <c r="E111" s="84"/>
      <c r="F111" s="84"/>
      <c r="G111" s="84"/>
      <c r="H111" s="85"/>
    </row>
    <row r="112" spans="1:9" ht="15.75" thickBot="1">
      <c r="A112" s="10" t="s">
        <v>0</v>
      </c>
      <c r="B112" s="11" t="s">
        <v>1</v>
      </c>
      <c r="C112" s="12" t="s">
        <v>2</v>
      </c>
      <c r="D112" s="12" t="s">
        <v>3</v>
      </c>
      <c r="E112" s="11" t="s">
        <v>61</v>
      </c>
      <c r="F112" s="11" t="s">
        <v>103</v>
      </c>
      <c r="G112" s="11" t="s">
        <v>98</v>
      </c>
      <c r="H112" s="14" t="s">
        <v>101</v>
      </c>
    </row>
    <row r="113" spans="1:8" ht="15.75">
      <c r="A113" s="71" t="s">
        <v>32</v>
      </c>
      <c r="B113" s="72" t="s">
        <v>163</v>
      </c>
      <c r="C113" s="73">
        <v>41762</v>
      </c>
      <c r="D113" s="73">
        <v>41764</v>
      </c>
      <c r="E113" s="73">
        <v>41766</v>
      </c>
      <c r="F113" s="73">
        <v>41799</v>
      </c>
      <c r="G113" s="73">
        <v>41801</v>
      </c>
      <c r="H113" s="74">
        <v>41803</v>
      </c>
    </row>
    <row r="114" spans="1:8" ht="15.75">
      <c r="A114" s="63" t="s">
        <v>33</v>
      </c>
      <c r="B114" s="62" t="s">
        <v>170</v>
      </c>
      <c r="C114" s="66">
        <f t="shared" ref="C114:H121" si="72">C113+7</f>
        <v>41769</v>
      </c>
      <c r="D114" s="66">
        <f t="shared" si="72"/>
        <v>41771</v>
      </c>
      <c r="E114" s="66">
        <f t="shared" si="72"/>
        <v>41773</v>
      </c>
      <c r="F114" s="66">
        <f t="shared" si="72"/>
        <v>41806</v>
      </c>
      <c r="G114" s="66">
        <f t="shared" si="72"/>
        <v>41808</v>
      </c>
      <c r="H114" s="67">
        <f t="shared" si="72"/>
        <v>41810</v>
      </c>
    </row>
    <row r="115" spans="1:8" ht="15.75">
      <c r="A115" s="63" t="s">
        <v>129</v>
      </c>
      <c r="B115" s="62" t="s">
        <v>171</v>
      </c>
      <c r="C115" s="66">
        <f t="shared" si="72"/>
        <v>41776</v>
      </c>
      <c r="D115" s="66">
        <f t="shared" si="72"/>
        <v>41778</v>
      </c>
      <c r="E115" s="66">
        <f t="shared" si="72"/>
        <v>41780</v>
      </c>
      <c r="F115" s="66">
        <f t="shared" si="72"/>
        <v>41813</v>
      </c>
      <c r="G115" s="66">
        <f t="shared" si="72"/>
        <v>41815</v>
      </c>
      <c r="H115" s="67">
        <f t="shared" si="72"/>
        <v>41817</v>
      </c>
    </row>
    <row r="116" spans="1:8" ht="15.75">
      <c r="A116" s="63" t="s">
        <v>130</v>
      </c>
      <c r="B116" s="62" t="s">
        <v>172</v>
      </c>
      <c r="C116" s="66">
        <f t="shared" si="72"/>
        <v>41783</v>
      </c>
      <c r="D116" s="66">
        <f t="shared" si="72"/>
        <v>41785</v>
      </c>
      <c r="E116" s="66">
        <f t="shared" si="72"/>
        <v>41787</v>
      </c>
      <c r="F116" s="66">
        <f t="shared" si="72"/>
        <v>41820</v>
      </c>
      <c r="G116" s="66">
        <f t="shared" si="72"/>
        <v>41822</v>
      </c>
      <c r="H116" s="67">
        <f t="shared" si="72"/>
        <v>41824</v>
      </c>
    </row>
    <row r="117" spans="1:8" ht="15.75">
      <c r="A117" s="63" t="s">
        <v>131</v>
      </c>
      <c r="B117" s="62" t="s">
        <v>173</v>
      </c>
      <c r="C117" s="66">
        <f t="shared" si="72"/>
        <v>41790</v>
      </c>
      <c r="D117" s="66">
        <f t="shared" si="72"/>
        <v>41792</v>
      </c>
      <c r="E117" s="66">
        <f t="shared" si="72"/>
        <v>41794</v>
      </c>
      <c r="F117" s="66">
        <f t="shared" si="72"/>
        <v>41827</v>
      </c>
      <c r="G117" s="66">
        <f t="shared" si="72"/>
        <v>41829</v>
      </c>
      <c r="H117" s="67">
        <f t="shared" si="72"/>
        <v>41831</v>
      </c>
    </row>
    <row r="118" spans="1:8" ht="15.75">
      <c r="A118" s="63" t="s">
        <v>34</v>
      </c>
      <c r="B118" s="62" t="s">
        <v>174</v>
      </c>
      <c r="C118" s="66">
        <f t="shared" si="72"/>
        <v>41797</v>
      </c>
      <c r="D118" s="66">
        <f t="shared" si="72"/>
        <v>41799</v>
      </c>
      <c r="E118" s="66">
        <f t="shared" si="72"/>
        <v>41801</v>
      </c>
      <c r="F118" s="66">
        <f t="shared" si="72"/>
        <v>41834</v>
      </c>
      <c r="G118" s="66">
        <f t="shared" si="72"/>
        <v>41836</v>
      </c>
      <c r="H118" s="67">
        <f t="shared" si="72"/>
        <v>41838</v>
      </c>
    </row>
    <row r="119" spans="1:8" ht="15.75">
      <c r="A119" s="63" t="s">
        <v>35</v>
      </c>
      <c r="B119" s="62" t="s">
        <v>175</v>
      </c>
      <c r="C119" s="66">
        <f t="shared" si="72"/>
        <v>41804</v>
      </c>
      <c r="D119" s="66">
        <f t="shared" si="72"/>
        <v>41806</v>
      </c>
      <c r="E119" s="66">
        <f t="shared" si="72"/>
        <v>41808</v>
      </c>
      <c r="F119" s="66">
        <f t="shared" si="72"/>
        <v>41841</v>
      </c>
      <c r="G119" s="66">
        <f t="shared" si="72"/>
        <v>41843</v>
      </c>
      <c r="H119" s="67">
        <f t="shared" si="72"/>
        <v>41845</v>
      </c>
    </row>
    <row r="120" spans="1:8" ht="15.75">
      <c r="A120" s="63" t="s">
        <v>105</v>
      </c>
      <c r="B120" s="62" t="s">
        <v>176</v>
      </c>
      <c r="C120" s="66">
        <f t="shared" si="72"/>
        <v>41811</v>
      </c>
      <c r="D120" s="66">
        <f t="shared" si="72"/>
        <v>41813</v>
      </c>
      <c r="E120" s="66">
        <f t="shared" si="72"/>
        <v>41815</v>
      </c>
      <c r="F120" s="66">
        <f t="shared" si="72"/>
        <v>41848</v>
      </c>
      <c r="G120" s="66">
        <f t="shared" si="72"/>
        <v>41850</v>
      </c>
      <c r="H120" s="67">
        <f t="shared" si="72"/>
        <v>41852</v>
      </c>
    </row>
    <row r="121" spans="1:8" ht="15.75">
      <c r="A121" s="63" t="s">
        <v>132</v>
      </c>
      <c r="B121" s="62" t="s">
        <v>177</v>
      </c>
      <c r="C121" s="66">
        <f t="shared" si="72"/>
        <v>41818</v>
      </c>
      <c r="D121" s="66">
        <f t="shared" si="72"/>
        <v>41820</v>
      </c>
      <c r="E121" s="66">
        <f t="shared" si="72"/>
        <v>41822</v>
      </c>
      <c r="F121" s="66">
        <f t="shared" si="72"/>
        <v>41855</v>
      </c>
      <c r="G121" s="66">
        <f t="shared" si="72"/>
        <v>41857</v>
      </c>
      <c r="H121" s="67">
        <f t="shared" si="72"/>
        <v>41859</v>
      </c>
    </row>
    <row r="122" spans="1:8" ht="15.75">
      <c r="A122" s="63" t="s">
        <v>133</v>
      </c>
      <c r="B122" s="62" t="s">
        <v>291</v>
      </c>
      <c r="C122" s="66">
        <f t="shared" ref="C122:C130" si="73">C121+7</f>
        <v>41825</v>
      </c>
      <c r="D122" s="66">
        <f t="shared" ref="D122:D130" si="74">D121+7</f>
        <v>41827</v>
      </c>
      <c r="E122" s="66">
        <f t="shared" ref="E122:E130" si="75">E121+7</f>
        <v>41829</v>
      </c>
      <c r="F122" s="66">
        <f t="shared" ref="F122:F130" si="76">F121+7</f>
        <v>41862</v>
      </c>
      <c r="G122" s="66">
        <f t="shared" ref="G122:G130" si="77">G121+7</f>
        <v>41864</v>
      </c>
      <c r="H122" s="67">
        <f t="shared" ref="H122:H130" si="78">H121+7</f>
        <v>41866</v>
      </c>
    </row>
    <row r="123" spans="1:8" ht="15.75">
      <c r="A123" s="63" t="s">
        <v>134</v>
      </c>
      <c r="B123" s="62" t="s">
        <v>292</v>
      </c>
      <c r="C123" s="66">
        <f t="shared" si="73"/>
        <v>41832</v>
      </c>
      <c r="D123" s="66">
        <f t="shared" si="74"/>
        <v>41834</v>
      </c>
      <c r="E123" s="66">
        <f t="shared" si="75"/>
        <v>41836</v>
      </c>
      <c r="F123" s="66">
        <f t="shared" si="76"/>
        <v>41869</v>
      </c>
      <c r="G123" s="66">
        <f t="shared" si="77"/>
        <v>41871</v>
      </c>
      <c r="H123" s="67">
        <f t="shared" si="78"/>
        <v>41873</v>
      </c>
    </row>
    <row r="124" spans="1:8" ht="15.75">
      <c r="A124" s="63" t="s">
        <v>32</v>
      </c>
      <c r="B124" s="62" t="s">
        <v>293</v>
      </c>
      <c r="C124" s="66">
        <f t="shared" si="73"/>
        <v>41839</v>
      </c>
      <c r="D124" s="66">
        <f t="shared" si="74"/>
        <v>41841</v>
      </c>
      <c r="E124" s="66">
        <f t="shared" si="75"/>
        <v>41843</v>
      </c>
      <c r="F124" s="66">
        <f t="shared" si="76"/>
        <v>41876</v>
      </c>
      <c r="G124" s="66">
        <f t="shared" si="77"/>
        <v>41878</v>
      </c>
      <c r="H124" s="67">
        <f t="shared" si="78"/>
        <v>41880</v>
      </c>
    </row>
    <row r="125" spans="1:8" ht="15.75">
      <c r="A125" s="63" t="s">
        <v>33</v>
      </c>
      <c r="B125" s="62" t="s">
        <v>294</v>
      </c>
      <c r="C125" s="66">
        <f t="shared" si="73"/>
        <v>41846</v>
      </c>
      <c r="D125" s="66">
        <f t="shared" si="74"/>
        <v>41848</v>
      </c>
      <c r="E125" s="66">
        <f t="shared" si="75"/>
        <v>41850</v>
      </c>
      <c r="F125" s="66">
        <f t="shared" si="76"/>
        <v>41883</v>
      </c>
      <c r="G125" s="66">
        <f t="shared" si="77"/>
        <v>41885</v>
      </c>
      <c r="H125" s="67">
        <f t="shared" si="78"/>
        <v>41887</v>
      </c>
    </row>
    <row r="126" spans="1:8" ht="15.75">
      <c r="A126" s="63" t="s">
        <v>129</v>
      </c>
      <c r="B126" s="62" t="s">
        <v>295</v>
      </c>
      <c r="C126" s="66">
        <f t="shared" si="73"/>
        <v>41853</v>
      </c>
      <c r="D126" s="66">
        <f t="shared" si="74"/>
        <v>41855</v>
      </c>
      <c r="E126" s="66">
        <f t="shared" si="75"/>
        <v>41857</v>
      </c>
      <c r="F126" s="66">
        <f t="shared" si="76"/>
        <v>41890</v>
      </c>
      <c r="G126" s="66">
        <f t="shared" si="77"/>
        <v>41892</v>
      </c>
      <c r="H126" s="67">
        <f t="shared" si="78"/>
        <v>41894</v>
      </c>
    </row>
    <row r="127" spans="1:8" ht="15.75">
      <c r="A127" s="63" t="s">
        <v>130</v>
      </c>
      <c r="B127" s="62" t="s">
        <v>296</v>
      </c>
      <c r="C127" s="66">
        <f t="shared" si="73"/>
        <v>41860</v>
      </c>
      <c r="D127" s="66">
        <f t="shared" si="74"/>
        <v>41862</v>
      </c>
      <c r="E127" s="66">
        <f t="shared" si="75"/>
        <v>41864</v>
      </c>
      <c r="F127" s="66">
        <f t="shared" si="76"/>
        <v>41897</v>
      </c>
      <c r="G127" s="66">
        <f t="shared" si="77"/>
        <v>41899</v>
      </c>
      <c r="H127" s="67">
        <f t="shared" si="78"/>
        <v>41901</v>
      </c>
    </row>
    <row r="128" spans="1:8" ht="15.75">
      <c r="A128" s="63" t="s">
        <v>131</v>
      </c>
      <c r="B128" s="62" t="s">
        <v>297</v>
      </c>
      <c r="C128" s="66">
        <f t="shared" si="73"/>
        <v>41867</v>
      </c>
      <c r="D128" s="66">
        <f t="shared" si="74"/>
        <v>41869</v>
      </c>
      <c r="E128" s="66">
        <f t="shared" si="75"/>
        <v>41871</v>
      </c>
      <c r="F128" s="66">
        <f t="shared" si="76"/>
        <v>41904</v>
      </c>
      <c r="G128" s="66">
        <f t="shared" si="77"/>
        <v>41906</v>
      </c>
      <c r="H128" s="67">
        <f t="shared" si="78"/>
        <v>41908</v>
      </c>
    </row>
    <row r="129" spans="1:13" ht="15.75">
      <c r="A129" s="63" t="s">
        <v>34</v>
      </c>
      <c r="B129" s="62" t="s">
        <v>298</v>
      </c>
      <c r="C129" s="66">
        <f t="shared" si="73"/>
        <v>41874</v>
      </c>
      <c r="D129" s="66">
        <f t="shared" si="74"/>
        <v>41876</v>
      </c>
      <c r="E129" s="66">
        <f t="shared" si="75"/>
        <v>41878</v>
      </c>
      <c r="F129" s="66">
        <f t="shared" si="76"/>
        <v>41911</v>
      </c>
      <c r="G129" s="66">
        <f t="shared" si="77"/>
        <v>41913</v>
      </c>
      <c r="H129" s="67">
        <f t="shared" si="78"/>
        <v>41915</v>
      </c>
    </row>
    <row r="130" spans="1:13" ht="16.5" thickBot="1">
      <c r="A130" s="68" t="s">
        <v>35</v>
      </c>
      <c r="B130" s="65" t="s">
        <v>299</v>
      </c>
      <c r="C130" s="69">
        <f t="shared" si="73"/>
        <v>41881</v>
      </c>
      <c r="D130" s="69">
        <f t="shared" si="74"/>
        <v>41883</v>
      </c>
      <c r="E130" s="69">
        <f t="shared" si="75"/>
        <v>41885</v>
      </c>
      <c r="F130" s="69">
        <f t="shared" si="76"/>
        <v>41918</v>
      </c>
      <c r="G130" s="69">
        <f t="shared" si="77"/>
        <v>41920</v>
      </c>
      <c r="H130" s="70">
        <f t="shared" si="78"/>
        <v>41922</v>
      </c>
    </row>
    <row r="131" spans="1:13" ht="15.75" thickBot="1"/>
    <row r="132" spans="1:13" ht="16.5" thickBot="1">
      <c r="A132" s="83" t="s">
        <v>36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5"/>
    </row>
    <row r="133" spans="1:13" ht="26.25" thickBot="1">
      <c r="A133" s="10" t="s">
        <v>0</v>
      </c>
      <c r="B133" s="11" t="s">
        <v>1</v>
      </c>
      <c r="C133" s="12" t="s">
        <v>38</v>
      </c>
      <c r="D133" s="12" t="s">
        <v>37</v>
      </c>
      <c r="E133" s="11" t="s">
        <v>61</v>
      </c>
      <c r="F133" s="13" t="s">
        <v>19</v>
      </c>
      <c r="G133" s="13" t="s">
        <v>1</v>
      </c>
      <c r="H133" s="11" t="s">
        <v>99</v>
      </c>
      <c r="I133" s="11" t="s">
        <v>98</v>
      </c>
      <c r="J133" s="11" t="s">
        <v>100</v>
      </c>
      <c r="K133" s="14" t="s">
        <v>101</v>
      </c>
      <c r="L133" s="11" t="s">
        <v>102</v>
      </c>
      <c r="M133" s="14" t="s">
        <v>39</v>
      </c>
    </row>
    <row r="134" spans="1:13" ht="15.75">
      <c r="A134" s="54" t="s">
        <v>178</v>
      </c>
      <c r="B134" s="55">
        <v>418</v>
      </c>
      <c r="C134" s="56">
        <v>41760</v>
      </c>
      <c r="D134" s="56">
        <v>41760</v>
      </c>
      <c r="E134" s="56">
        <v>41763</v>
      </c>
      <c r="F134" s="55" t="s">
        <v>21</v>
      </c>
      <c r="G134" s="55">
        <v>1306</v>
      </c>
      <c r="H134" s="56">
        <v>41788</v>
      </c>
      <c r="I134" s="56">
        <v>41790</v>
      </c>
      <c r="J134" s="56">
        <v>41791</v>
      </c>
      <c r="K134" s="56">
        <v>41792</v>
      </c>
      <c r="L134" s="56">
        <v>41794</v>
      </c>
      <c r="M134" s="57">
        <v>41796</v>
      </c>
    </row>
    <row r="135" spans="1:13" ht="15.75">
      <c r="A135" s="46" t="s">
        <v>178</v>
      </c>
      <c r="B135" s="47">
        <f t="shared" ref="B135:B142" si="79">B134+1</f>
        <v>419</v>
      </c>
      <c r="C135" s="48">
        <f t="shared" ref="C135:E142" si="80">C134+7</f>
        <v>41767</v>
      </c>
      <c r="D135" s="48">
        <f t="shared" si="80"/>
        <v>41767</v>
      </c>
      <c r="E135" s="48">
        <f t="shared" si="80"/>
        <v>41770</v>
      </c>
      <c r="F135" s="47" t="s">
        <v>21</v>
      </c>
      <c r="G135" s="47">
        <v>1306</v>
      </c>
      <c r="H135" s="48">
        <f t="shared" ref="H135:M142" si="81">H134+7</f>
        <v>41795</v>
      </c>
      <c r="I135" s="48">
        <f t="shared" si="81"/>
        <v>41797</v>
      </c>
      <c r="J135" s="48">
        <f t="shared" si="81"/>
        <v>41798</v>
      </c>
      <c r="K135" s="48">
        <f t="shared" si="81"/>
        <v>41799</v>
      </c>
      <c r="L135" s="48">
        <f t="shared" si="81"/>
        <v>41801</v>
      </c>
      <c r="M135" s="49">
        <f t="shared" si="81"/>
        <v>41803</v>
      </c>
    </row>
    <row r="136" spans="1:13" ht="15.75">
      <c r="A136" s="46" t="s">
        <v>178</v>
      </c>
      <c r="B136" s="47">
        <f t="shared" si="79"/>
        <v>420</v>
      </c>
      <c r="C136" s="48">
        <f t="shared" si="80"/>
        <v>41774</v>
      </c>
      <c r="D136" s="48">
        <f t="shared" si="80"/>
        <v>41774</v>
      </c>
      <c r="E136" s="48">
        <f t="shared" si="80"/>
        <v>41777</v>
      </c>
      <c r="F136" s="47" t="s">
        <v>21</v>
      </c>
      <c r="G136" s="47">
        <v>1306</v>
      </c>
      <c r="H136" s="48">
        <f t="shared" si="81"/>
        <v>41802</v>
      </c>
      <c r="I136" s="48">
        <f t="shared" si="81"/>
        <v>41804</v>
      </c>
      <c r="J136" s="48">
        <f t="shared" si="81"/>
        <v>41805</v>
      </c>
      <c r="K136" s="48">
        <f t="shared" si="81"/>
        <v>41806</v>
      </c>
      <c r="L136" s="48">
        <f t="shared" si="81"/>
        <v>41808</v>
      </c>
      <c r="M136" s="49">
        <f t="shared" si="81"/>
        <v>41810</v>
      </c>
    </row>
    <row r="137" spans="1:13" ht="15.75">
      <c r="A137" s="46" t="s">
        <v>178</v>
      </c>
      <c r="B137" s="47">
        <f t="shared" si="79"/>
        <v>421</v>
      </c>
      <c r="C137" s="48">
        <f t="shared" si="80"/>
        <v>41781</v>
      </c>
      <c r="D137" s="48">
        <f t="shared" si="80"/>
        <v>41781</v>
      </c>
      <c r="E137" s="48">
        <f t="shared" si="80"/>
        <v>41784</v>
      </c>
      <c r="F137" s="47" t="s">
        <v>21</v>
      </c>
      <c r="G137" s="47">
        <v>1306</v>
      </c>
      <c r="H137" s="48">
        <f t="shared" si="81"/>
        <v>41809</v>
      </c>
      <c r="I137" s="48">
        <f t="shared" si="81"/>
        <v>41811</v>
      </c>
      <c r="J137" s="48">
        <f t="shared" si="81"/>
        <v>41812</v>
      </c>
      <c r="K137" s="48">
        <f t="shared" si="81"/>
        <v>41813</v>
      </c>
      <c r="L137" s="48">
        <f t="shared" si="81"/>
        <v>41815</v>
      </c>
      <c r="M137" s="49">
        <f t="shared" si="81"/>
        <v>41817</v>
      </c>
    </row>
    <row r="138" spans="1:13" ht="15.75">
      <c r="A138" s="46" t="s">
        <v>178</v>
      </c>
      <c r="B138" s="47">
        <f t="shared" si="79"/>
        <v>422</v>
      </c>
      <c r="C138" s="48">
        <f t="shared" si="80"/>
        <v>41788</v>
      </c>
      <c r="D138" s="48">
        <f t="shared" si="80"/>
        <v>41788</v>
      </c>
      <c r="E138" s="48">
        <f t="shared" si="80"/>
        <v>41791</v>
      </c>
      <c r="F138" s="47" t="s">
        <v>21</v>
      </c>
      <c r="G138" s="47">
        <v>1306</v>
      </c>
      <c r="H138" s="48">
        <f t="shared" si="81"/>
        <v>41816</v>
      </c>
      <c r="I138" s="48">
        <f t="shared" si="81"/>
        <v>41818</v>
      </c>
      <c r="J138" s="48">
        <f t="shared" si="81"/>
        <v>41819</v>
      </c>
      <c r="K138" s="48">
        <f t="shared" si="81"/>
        <v>41820</v>
      </c>
      <c r="L138" s="48">
        <f t="shared" si="81"/>
        <v>41822</v>
      </c>
      <c r="M138" s="49">
        <f t="shared" si="81"/>
        <v>41824</v>
      </c>
    </row>
    <row r="139" spans="1:13" ht="15.75">
      <c r="A139" s="46" t="s">
        <v>178</v>
      </c>
      <c r="B139" s="47">
        <f t="shared" si="79"/>
        <v>423</v>
      </c>
      <c r="C139" s="48">
        <f t="shared" si="80"/>
        <v>41795</v>
      </c>
      <c r="D139" s="48">
        <f t="shared" si="80"/>
        <v>41795</v>
      </c>
      <c r="E139" s="48">
        <f t="shared" si="80"/>
        <v>41798</v>
      </c>
      <c r="F139" s="47" t="s">
        <v>21</v>
      </c>
      <c r="G139" s="47">
        <v>1306</v>
      </c>
      <c r="H139" s="48">
        <f t="shared" si="81"/>
        <v>41823</v>
      </c>
      <c r="I139" s="48">
        <f t="shared" si="81"/>
        <v>41825</v>
      </c>
      <c r="J139" s="48">
        <f t="shared" si="81"/>
        <v>41826</v>
      </c>
      <c r="K139" s="48">
        <f t="shared" si="81"/>
        <v>41827</v>
      </c>
      <c r="L139" s="48">
        <f t="shared" si="81"/>
        <v>41829</v>
      </c>
      <c r="M139" s="49">
        <f t="shared" si="81"/>
        <v>41831</v>
      </c>
    </row>
    <row r="140" spans="1:13" ht="15.75">
      <c r="A140" s="46" t="s">
        <v>178</v>
      </c>
      <c r="B140" s="47">
        <f t="shared" si="79"/>
        <v>424</v>
      </c>
      <c r="C140" s="48">
        <f t="shared" si="80"/>
        <v>41802</v>
      </c>
      <c r="D140" s="48">
        <f t="shared" si="80"/>
        <v>41802</v>
      </c>
      <c r="E140" s="48">
        <f t="shared" si="80"/>
        <v>41805</v>
      </c>
      <c r="F140" s="47" t="s">
        <v>21</v>
      </c>
      <c r="G140" s="47">
        <v>1306</v>
      </c>
      <c r="H140" s="48">
        <f t="shared" si="81"/>
        <v>41830</v>
      </c>
      <c r="I140" s="48">
        <f t="shared" si="81"/>
        <v>41832</v>
      </c>
      <c r="J140" s="48">
        <f t="shared" si="81"/>
        <v>41833</v>
      </c>
      <c r="K140" s="48">
        <f t="shared" si="81"/>
        <v>41834</v>
      </c>
      <c r="L140" s="48">
        <f t="shared" si="81"/>
        <v>41836</v>
      </c>
      <c r="M140" s="49">
        <f t="shared" si="81"/>
        <v>41838</v>
      </c>
    </row>
    <row r="141" spans="1:13" ht="15.75">
      <c r="A141" s="46" t="s">
        <v>178</v>
      </c>
      <c r="B141" s="47">
        <f t="shared" si="79"/>
        <v>425</v>
      </c>
      <c r="C141" s="48">
        <f t="shared" si="80"/>
        <v>41809</v>
      </c>
      <c r="D141" s="48">
        <f t="shared" si="80"/>
        <v>41809</v>
      </c>
      <c r="E141" s="48">
        <f t="shared" si="80"/>
        <v>41812</v>
      </c>
      <c r="F141" s="47" t="s">
        <v>21</v>
      </c>
      <c r="G141" s="47">
        <v>1306</v>
      </c>
      <c r="H141" s="48">
        <f t="shared" si="81"/>
        <v>41837</v>
      </c>
      <c r="I141" s="48">
        <f t="shared" si="81"/>
        <v>41839</v>
      </c>
      <c r="J141" s="48">
        <f t="shared" si="81"/>
        <v>41840</v>
      </c>
      <c r="K141" s="48">
        <f t="shared" si="81"/>
        <v>41841</v>
      </c>
      <c r="L141" s="48">
        <f t="shared" si="81"/>
        <v>41843</v>
      </c>
      <c r="M141" s="49">
        <f t="shared" si="81"/>
        <v>41845</v>
      </c>
    </row>
    <row r="142" spans="1:13" ht="15.75">
      <c r="A142" s="46" t="s">
        <v>178</v>
      </c>
      <c r="B142" s="47">
        <f t="shared" si="79"/>
        <v>426</v>
      </c>
      <c r="C142" s="48">
        <f t="shared" si="80"/>
        <v>41816</v>
      </c>
      <c r="D142" s="48">
        <f t="shared" si="80"/>
        <v>41816</v>
      </c>
      <c r="E142" s="48">
        <f t="shared" si="80"/>
        <v>41819</v>
      </c>
      <c r="F142" s="47" t="s">
        <v>21</v>
      </c>
      <c r="G142" s="47">
        <v>1306</v>
      </c>
      <c r="H142" s="48">
        <f t="shared" si="81"/>
        <v>41844</v>
      </c>
      <c r="I142" s="48">
        <f t="shared" si="81"/>
        <v>41846</v>
      </c>
      <c r="J142" s="48">
        <f t="shared" si="81"/>
        <v>41847</v>
      </c>
      <c r="K142" s="48">
        <f t="shared" si="81"/>
        <v>41848</v>
      </c>
      <c r="L142" s="48">
        <f t="shared" si="81"/>
        <v>41850</v>
      </c>
      <c r="M142" s="49">
        <f t="shared" si="81"/>
        <v>41852</v>
      </c>
    </row>
    <row r="143" spans="1:13" ht="15.75">
      <c r="A143" s="46" t="s">
        <v>178</v>
      </c>
      <c r="B143" s="47">
        <f t="shared" ref="B143:B150" si="82">B142+1</f>
        <v>427</v>
      </c>
      <c r="C143" s="48">
        <f t="shared" ref="C143:C150" si="83">C142+7</f>
        <v>41823</v>
      </c>
      <c r="D143" s="48">
        <f t="shared" ref="D143:D150" si="84">D142+7</f>
        <v>41823</v>
      </c>
      <c r="E143" s="48">
        <f t="shared" ref="E143:E150" si="85">E142+7</f>
        <v>41826</v>
      </c>
      <c r="F143" s="47" t="s">
        <v>21</v>
      </c>
      <c r="G143" s="47">
        <v>1306</v>
      </c>
      <c r="H143" s="48">
        <f t="shared" ref="H143:H150" si="86">H142+7</f>
        <v>41851</v>
      </c>
      <c r="I143" s="48">
        <f t="shared" ref="I143:I150" si="87">I142+7</f>
        <v>41853</v>
      </c>
      <c r="J143" s="48">
        <f t="shared" ref="J143:J150" si="88">J142+7</f>
        <v>41854</v>
      </c>
      <c r="K143" s="48">
        <f t="shared" ref="K143:K150" si="89">K142+7</f>
        <v>41855</v>
      </c>
      <c r="L143" s="48">
        <f t="shared" ref="L143:L150" si="90">L142+7</f>
        <v>41857</v>
      </c>
      <c r="M143" s="49">
        <f t="shared" ref="M143:M150" si="91">M142+7</f>
        <v>41859</v>
      </c>
    </row>
    <row r="144" spans="1:13" ht="15.75">
      <c r="A144" s="46" t="s">
        <v>178</v>
      </c>
      <c r="B144" s="47">
        <f t="shared" si="82"/>
        <v>428</v>
      </c>
      <c r="C144" s="48">
        <f t="shared" si="83"/>
        <v>41830</v>
      </c>
      <c r="D144" s="48">
        <f t="shared" si="84"/>
        <v>41830</v>
      </c>
      <c r="E144" s="48">
        <f t="shared" si="85"/>
        <v>41833</v>
      </c>
      <c r="F144" s="47" t="s">
        <v>21</v>
      </c>
      <c r="G144" s="47">
        <v>1306</v>
      </c>
      <c r="H144" s="48">
        <f t="shared" si="86"/>
        <v>41858</v>
      </c>
      <c r="I144" s="48">
        <f t="shared" si="87"/>
        <v>41860</v>
      </c>
      <c r="J144" s="48">
        <f t="shared" si="88"/>
        <v>41861</v>
      </c>
      <c r="K144" s="48">
        <f t="shared" si="89"/>
        <v>41862</v>
      </c>
      <c r="L144" s="48">
        <f t="shared" si="90"/>
        <v>41864</v>
      </c>
      <c r="M144" s="49">
        <f t="shared" si="91"/>
        <v>41866</v>
      </c>
    </row>
    <row r="145" spans="1:13" ht="15.75">
      <c r="A145" s="46" t="s">
        <v>178</v>
      </c>
      <c r="B145" s="47">
        <f t="shared" si="82"/>
        <v>429</v>
      </c>
      <c r="C145" s="48">
        <f t="shared" si="83"/>
        <v>41837</v>
      </c>
      <c r="D145" s="48">
        <f t="shared" si="84"/>
        <v>41837</v>
      </c>
      <c r="E145" s="48">
        <f t="shared" si="85"/>
        <v>41840</v>
      </c>
      <c r="F145" s="47" t="s">
        <v>21</v>
      </c>
      <c r="G145" s="47">
        <v>1306</v>
      </c>
      <c r="H145" s="48">
        <f t="shared" si="86"/>
        <v>41865</v>
      </c>
      <c r="I145" s="48">
        <f t="shared" si="87"/>
        <v>41867</v>
      </c>
      <c r="J145" s="48">
        <f t="shared" si="88"/>
        <v>41868</v>
      </c>
      <c r="K145" s="48">
        <f t="shared" si="89"/>
        <v>41869</v>
      </c>
      <c r="L145" s="48">
        <f t="shared" si="90"/>
        <v>41871</v>
      </c>
      <c r="M145" s="49">
        <f t="shared" si="91"/>
        <v>41873</v>
      </c>
    </row>
    <row r="146" spans="1:13" ht="15.75">
      <c r="A146" s="46" t="s">
        <v>178</v>
      </c>
      <c r="B146" s="47">
        <f t="shared" si="82"/>
        <v>430</v>
      </c>
      <c r="C146" s="48">
        <f t="shared" si="83"/>
        <v>41844</v>
      </c>
      <c r="D146" s="48">
        <f t="shared" si="84"/>
        <v>41844</v>
      </c>
      <c r="E146" s="48">
        <f t="shared" si="85"/>
        <v>41847</v>
      </c>
      <c r="F146" s="47" t="s">
        <v>21</v>
      </c>
      <c r="G146" s="47">
        <v>1306</v>
      </c>
      <c r="H146" s="48">
        <f t="shared" si="86"/>
        <v>41872</v>
      </c>
      <c r="I146" s="48">
        <f t="shared" si="87"/>
        <v>41874</v>
      </c>
      <c r="J146" s="48">
        <f t="shared" si="88"/>
        <v>41875</v>
      </c>
      <c r="K146" s="48">
        <f t="shared" si="89"/>
        <v>41876</v>
      </c>
      <c r="L146" s="48">
        <f t="shared" si="90"/>
        <v>41878</v>
      </c>
      <c r="M146" s="49">
        <f t="shared" si="91"/>
        <v>41880</v>
      </c>
    </row>
    <row r="147" spans="1:13" ht="15.75">
      <c r="A147" s="46" t="s">
        <v>178</v>
      </c>
      <c r="B147" s="47">
        <f t="shared" si="82"/>
        <v>431</v>
      </c>
      <c r="C147" s="48">
        <f t="shared" si="83"/>
        <v>41851</v>
      </c>
      <c r="D147" s="48">
        <f t="shared" si="84"/>
        <v>41851</v>
      </c>
      <c r="E147" s="48">
        <f t="shared" si="85"/>
        <v>41854</v>
      </c>
      <c r="F147" s="47" t="s">
        <v>21</v>
      </c>
      <c r="G147" s="47">
        <v>1306</v>
      </c>
      <c r="H147" s="48">
        <f t="shared" si="86"/>
        <v>41879</v>
      </c>
      <c r="I147" s="48">
        <f t="shared" si="87"/>
        <v>41881</v>
      </c>
      <c r="J147" s="48">
        <f t="shared" si="88"/>
        <v>41882</v>
      </c>
      <c r="K147" s="48">
        <f t="shared" si="89"/>
        <v>41883</v>
      </c>
      <c r="L147" s="48">
        <f t="shared" si="90"/>
        <v>41885</v>
      </c>
      <c r="M147" s="49">
        <f t="shared" si="91"/>
        <v>41887</v>
      </c>
    </row>
    <row r="148" spans="1:13" ht="15.75">
      <c r="A148" s="46" t="s">
        <v>178</v>
      </c>
      <c r="B148" s="47">
        <f t="shared" si="82"/>
        <v>432</v>
      </c>
      <c r="C148" s="48">
        <f t="shared" si="83"/>
        <v>41858</v>
      </c>
      <c r="D148" s="48">
        <f t="shared" si="84"/>
        <v>41858</v>
      </c>
      <c r="E148" s="48">
        <f t="shared" si="85"/>
        <v>41861</v>
      </c>
      <c r="F148" s="47" t="s">
        <v>21</v>
      </c>
      <c r="G148" s="47">
        <v>1306</v>
      </c>
      <c r="H148" s="48">
        <f t="shared" si="86"/>
        <v>41886</v>
      </c>
      <c r="I148" s="48">
        <f t="shared" si="87"/>
        <v>41888</v>
      </c>
      <c r="J148" s="48">
        <f t="shared" si="88"/>
        <v>41889</v>
      </c>
      <c r="K148" s="48">
        <f t="shared" si="89"/>
        <v>41890</v>
      </c>
      <c r="L148" s="48">
        <f t="shared" si="90"/>
        <v>41892</v>
      </c>
      <c r="M148" s="49">
        <f t="shared" si="91"/>
        <v>41894</v>
      </c>
    </row>
    <row r="149" spans="1:13" ht="15.75">
      <c r="A149" s="46" t="s">
        <v>178</v>
      </c>
      <c r="B149" s="47">
        <f t="shared" si="82"/>
        <v>433</v>
      </c>
      <c r="C149" s="48">
        <f t="shared" si="83"/>
        <v>41865</v>
      </c>
      <c r="D149" s="48">
        <f t="shared" si="84"/>
        <v>41865</v>
      </c>
      <c r="E149" s="48">
        <f t="shared" si="85"/>
        <v>41868</v>
      </c>
      <c r="F149" s="47" t="s">
        <v>21</v>
      </c>
      <c r="G149" s="47">
        <v>1306</v>
      </c>
      <c r="H149" s="48">
        <f t="shared" si="86"/>
        <v>41893</v>
      </c>
      <c r="I149" s="48">
        <f t="shared" si="87"/>
        <v>41895</v>
      </c>
      <c r="J149" s="48">
        <f t="shared" si="88"/>
        <v>41896</v>
      </c>
      <c r="K149" s="48">
        <f t="shared" si="89"/>
        <v>41897</v>
      </c>
      <c r="L149" s="48">
        <f t="shared" si="90"/>
        <v>41899</v>
      </c>
      <c r="M149" s="49">
        <f t="shared" si="91"/>
        <v>41901</v>
      </c>
    </row>
    <row r="150" spans="1:13" ht="15.75">
      <c r="A150" s="46" t="s">
        <v>178</v>
      </c>
      <c r="B150" s="47">
        <f t="shared" si="82"/>
        <v>434</v>
      </c>
      <c r="C150" s="48">
        <f t="shared" si="83"/>
        <v>41872</v>
      </c>
      <c r="D150" s="48">
        <f t="shared" si="84"/>
        <v>41872</v>
      </c>
      <c r="E150" s="48">
        <f t="shared" si="85"/>
        <v>41875</v>
      </c>
      <c r="F150" s="47" t="s">
        <v>21</v>
      </c>
      <c r="G150" s="47">
        <v>1306</v>
      </c>
      <c r="H150" s="48">
        <f t="shared" si="86"/>
        <v>41900</v>
      </c>
      <c r="I150" s="48">
        <f t="shared" si="87"/>
        <v>41902</v>
      </c>
      <c r="J150" s="48">
        <f t="shared" si="88"/>
        <v>41903</v>
      </c>
      <c r="K150" s="48">
        <f t="shared" si="89"/>
        <v>41904</v>
      </c>
      <c r="L150" s="48">
        <f t="shared" si="90"/>
        <v>41906</v>
      </c>
      <c r="M150" s="49">
        <f t="shared" si="91"/>
        <v>41908</v>
      </c>
    </row>
    <row r="151" spans="1:13" ht="16.5" thickBot="1">
      <c r="A151" s="50" t="s">
        <v>178</v>
      </c>
      <c r="B151" s="51">
        <f t="shared" ref="B151" si="92">B150+1</f>
        <v>435</v>
      </c>
      <c r="C151" s="52">
        <f t="shared" ref="C151" si="93">C150+7</f>
        <v>41879</v>
      </c>
      <c r="D151" s="52">
        <f t="shared" ref="D151" si="94">D150+7</f>
        <v>41879</v>
      </c>
      <c r="E151" s="52">
        <f t="shared" ref="E151" si="95">E150+7</f>
        <v>41882</v>
      </c>
      <c r="F151" s="51" t="s">
        <v>21</v>
      </c>
      <c r="G151" s="51">
        <v>1306</v>
      </c>
      <c r="H151" s="52">
        <f t="shared" ref="H151" si="96">H150+7</f>
        <v>41907</v>
      </c>
      <c r="I151" s="52">
        <f t="shared" ref="I151" si="97">I150+7</f>
        <v>41909</v>
      </c>
      <c r="J151" s="52">
        <f t="shared" ref="J151" si="98">J150+7</f>
        <v>41910</v>
      </c>
      <c r="K151" s="52">
        <f t="shared" ref="K151" si="99">K150+7</f>
        <v>41911</v>
      </c>
      <c r="L151" s="52">
        <f t="shared" ref="L151" si="100">L150+7</f>
        <v>41913</v>
      </c>
      <c r="M151" s="53">
        <f t="shared" ref="M151" si="101">M150+7</f>
        <v>41915</v>
      </c>
    </row>
    <row r="152" spans="1:13" ht="15.75" thickBot="1"/>
    <row r="153" spans="1:13" ht="16.5" thickBot="1">
      <c r="A153" s="83" t="s">
        <v>36</v>
      </c>
      <c r="B153" s="84"/>
      <c r="C153" s="84"/>
      <c r="D153" s="84"/>
      <c r="E153" s="84"/>
      <c r="F153" s="84"/>
      <c r="G153" s="84"/>
      <c r="H153" s="84"/>
      <c r="I153" s="85"/>
    </row>
    <row r="154" spans="1:13" ht="26.25" thickBot="1">
      <c r="A154" s="10" t="s">
        <v>0</v>
      </c>
      <c r="B154" s="11" t="s">
        <v>1</v>
      </c>
      <c r="C154" s="12" t="s">
        <v>38</v>
      </c>
      <c r="D154" s="12" t="s">
        <v>37</v>
      </c>
      <c r="E154" s="11" t="s">
        <v>61</v>
      </c>
      <c r="F154" s="13" t="s">
        <v>19</v>
      </c>
      <c r="G154" s="13" t="s">
        <v>1</v>
      </c>
      <c r="H154" s="11" t="s">
        <v>40</v>
      </c>
      <c r="I154" s="11" t="s">
        <v>41</v>
      </c>
    </row>
    <row r="155" spans="1:13" ht="15.75">
      <c r="A155" s="54" t="s">
        <v>178</v>
      </c>
      <c r="B155" s="55">
        <v>418</v>
      </c>
      <c r="C155" s="56">
        <v>41760</v>
      </c>
      <c r="D155" s="56">
        <v>41760</v>
      </c>
      <c r="E155" s="56">
        <v>41763</v>
      </c>
      <c r="F155" s="55" t="s">
        <v>21</v>
      </c>
      <c r="G155" s="55">
        <v>1306</v>
      </c>
      <c r="H155" s="56">
        <v>41799</v>
      </c>
      <c r="I155" s="57">
        <v>41804</v>
      </c>
    </row>
    <row r="156" spans="1:13" ht="15.75">
      <c r="A156" s="46" t="s">
        <v>178</v>
      </c>
      <c r="B156" s="47">
        <f t="shared" ref="B156:B163" si="102">B155+1</f>
        <v>419</v>
      </c>
      <c r="C156" s="48">
        <f t="shared" ref="C156:E163" si="103">C155+7</f>
        <v>41767</v>
      </c>
      <c r="D156" s="48">
        <f t="shared" si="103"/>
        <v>41767</v>
      </c>
      <c r="E156" s="48">
        <f t="shared" si="103"/>
        <v>41770</v>
      </c>
      <c r="F156" s="47" t="s">
        <v>21</v>
      </c>
      <c r="G156" s="47">
        <v>1306</v>
      </c>
      <c r="H156" s="48">
        <f t="shared" ref="H156:I163" si="104">H155+7</f>
        <v>41806</v>
      </c>
      <c r="I156" s="49">
        <f t="shared" si="104"/>
        <v>41811</v>
      </c>
    </row>
    <row r="157" spans="1:13" ht="15.75">
      <c r="A157" s="46" t="s">
        <v>178</v>
      </c>
      <c r="B157" s="47">
        <f t="shared" si="102"/>
        <v>420</v>
      </c>
      <c r="C157" s="48">
        <f t="shared" si="103"/>
        <v>41774</v>
      </c>
      <c r="D157" s="48">
        <f t="shared" si="103"/>
        <v>41774</v>
      </c>
      <c r="E157" s="48">
        <f t="shared" si="103"/>
        <v>41777</v>
      </c>
      <c r="F157" s="47" t="s">
        <v>21</v>
      </c>
      <c r="G157" s="47">
        <v>1306</v>
      </c>
      <c r="H157" s="48">
        <f t="shared" si="104"/>
        <v>41813</v>
      </c>
      <c r="I157" s="49">
        <f t="shared" si="104"/>
        <v>41818</v>
      </c>
    </row>
    <row r="158" spans="1:13" ht="15.75">
      <c r="A158" s="46" t="s">
        <v>178</v>
      </c>
      <c r="B158" s="47">
        <f t="shared" si="102"/>
        <v>421</v>
      </c>
      <c r="C158" s="48">
        <f t="shared" si="103"/>
        <v>41781</v>
      </c>
      <c r="D158" s="48">
        <f t="shared" si="103"/>
        <v>41781</v>
      </c>
      <c r="E158" s="48">
        <f t="shared" si="103"/>
        <v>41784</v>
      </c>
      <c r="F158" s="47" t="s">
        <v>21</v>
      </c>
      <c r="G158" s="47">
        <v>1306</v>
      </c>
      <c r="H158" s="48">
        <f t="shared" si="104"/>
        <v>41820</v>
      </c>
      <c r="I158" s="49">
        <f t="shared" si="104"/>
        <v>41825</v>
      </c>
    </row>
    <row r="159" spans="1:13" ht="15.75">
      <c r="A159" s="46" t="s">
        <v>178</v>
      </c>
      <c r="B159" s="47">
        <f t="shared" si="102"/>
        <v>422</v>
      </c>
      <c r="C159" s="48">
        <f t="shared" si="103"/>
        <v>41788</v>
      </c>
      <c r="D159" s="48">
        <f t="shared" si="103"/>
        <v>41788</v>
      </c>
      <c r="E159" s="48">
        <f t="shared" si="103"/>
        <v>41791</v>
      </c>
      <c r="F159" s="47" t="s">
        <v>21</v>
      </c>
      <c r="G159" s="47">
        <v>1306</v>
      </c>
      <c r="H159" s="48">
        <f t="shared" si="104"/>
        <v>41827</v>
      </c>
      <c r="I159" s="49">
        <f t="shared" si="104"/>
        <v>41832</v>
      </c>
    </row>
    <row r="160" spans="1:13" ht="15.75">
      <c r="A160" s="46" t="s">
        <v>178</v>
      </c>
      <c r="B160" s="47">
        <f t="shared" si="102"/>
        <v>423</v>
      </c>
      <c r="C160" s="48">
        <f t="shared" si="103"/>
        <v>41795</v>
      </c>
      <c r="D160" s="48">
        <f t="shared" si="103"/>
        <v>41795</v>
      </c>
      <c r="E160" s="48">
        <f t="shared" si="103"/>
        <v>41798</v>
      </c>
      <c r="F160" s="47" t="s">
        <v>21</v>
      </c>
      <c r="G160" s="47">
        <v>1306</v>
      </c>
      <c r="H160" s="48">
        <f t="shared" si="104"/>
        <v>41834</v>
      </c>
      <c r="I160" s="49">
        <f t="shared" si="104"/>
        <v>41839</v>
      </c>
    </row>
    <row r="161" spans="1:9" ht="15.75">
      <c r="A161" s="46" t="s">
        <v>178</v>
      </c>
      <c r="B161" s="47">
        <f t="shared" si="102"/>
        <v>424</v>
      </c>
      <c r="C161" s="48">
        <f t="shared" si="103"/>
        <v>41802</v>
      </c>
      <c r="D161" s="48">
        <f t="shared" si="103"/>
        <v>41802</v>
      </c>
      <c r="E161" s="48">
        <f t="shared" si="103"/>
        <v>41805</v>
      </c>
      <c r="F161" s="47" t="s">
        <v>21</v>
      </c>
      <c r="G161" s="47">
        <v>1306</v>
      </c>
      <c r="H161" s="48">
        <f t="shared" si="104"/>
        <v>41841</v>
      </c>
      <c r="I161" s="49">
        <f t="shared" si="104"/>
        <v>41846</v>
      </c>
    </row>
    <row r="162" spans="1:9" ht="15.75">
      <c r="A162" s="46" t="s">
        <v>178</v>
      </c>
      <c r="B162" s="47">
        <f t="shared" si="102"/>
        <v>425</v>
      </c>
      <c r="C162" s="48">
        <f t="shared" si="103"/>
        <v>41809</v>
      </c>
      <c r="D162" s="48">
        <f t="shared" si="103"/>
        <v>41809</v>
      </c>
      <c r="E162" s="48">
        <f t="shared" si="103"/>
        <v>41812</v>
      </c>
      <c r="F162" s="47" t="s">
        <v>21</v>
      </c>
      <c r="G162" s="47">
        <v>1306</v>
      </c>
      <c r="H162" s="48">
        <f t="shared" si="104"/>
        <v>41848</v>
      </c>
      <c r="I162" s="49">
        <f t="shared" si="104"/>
        <v>41853</v>
      </c>
    </row>
    <row r="163" spans="1:9" ht="15.75">
      <c r="A163" s="46" t="s">
        <v>178</v>
      </c>
      <c r="B163" s="47">
        <f t="shared" si="102"/>
        <v>426</v>
      </c>
      <c r="C163" s="48">
        <f t="shared" si="103"/>
        <v>41816</v>
      </c>
      <c r="D163" s="48">
        <f t="shared" si="103"/>
        <v>41816</v>
      </c>
      <c r="E163" s="48">
        <f t="shared" si="103"/>
        <v>41819</v>
      </c>
      <c r="F163" s="47" t="s">
        <v>21</v>
      </c>
      <c r="G163" s="47">
        <v>1306</v>
      </c>
      <c r="H163" s="48">
        <f t="shared" si="104"/>
        <v>41855</v>
      </c>
      <c r="I163" s="49">
        <f t="shared" si="104"/>
        <v>41860</v>
      </c>
    </row>
    <row r="164" spans="1:9" ht="15.75">
      <c r="A164" s="46" t="s">
        <v>178</v>
      </c>
      <c r="B164" s="47">
        <f t="shared" ref="B164:B172" si="105">B163+1</f>
        <v>427</v>
      </c>
      <c r="C164" s="48">
        <f t="shared" ref="C164:C172" si="106">C163+7</f>
        <v>41823</v>
      </c>
      <c r="D164" s="48">
        <f t="shared" ref="D164:D172" si="107">D163+7</f>
        <v>41823</v>
      </c>
      <c r="E164" s="48">
        <f t="shared" ref="E164:E172" si="108">E163+7</f>
        <v>41826</v>
      </c>
      <c r="F164" s="47" t="s">
        <v>21</v>
      </c>
      <c r="G164" s="47">
        <v>1306</v>
      </c>
      <c r="H164" s="48">
        <f t="shared" ref="H164:H172" si="109">H163+7</f>
        <v>41862</v>
      </c>
      <c r="I164" s="49">
        <f t="shared" ref="I164:I172" si="110">I163+7</f>
        <v>41867</v>
      </c>
    </row>
    <row r="165" spans="1:9" ht="15.75">
      <c r="A165" s="46" t="s">
        <v>178</v>
      </c>
      <c r="B165" s="47">
        <f t="shared" si="105"/>
        <v>428</v>
      </c>
      <c r="C165" s="48">
        <f t="shared" si="106"/>
        <v>41830</v>
      </c>
      <c r="D165" s="48">
        <f t="shared" si="107"/>
        <v>41830</v>
      </c>
      <c r="E165" s="48">
        <f t="shared" si="108"/>
        <v>41833</v>
      </c>
      <c r="F165" s="47" t="s">
        <v>21</v>
      </c>
      <c r="G165" s="47">
        <v>1306</v>
      </c>
      <c r="H165" s="48">
        <f t="shared" si="109"/>
        <v>41869</v>
      </c>
      <c r="I165" s="49">
        <f t="shared" si="110"/>
        <v>41874</v>
      </c>
    </row>
    <row r="166" spans="1:9" ht="15.75">
      <c r="A166" s="46" t="s">
        <v>178</v>
      </c>
      <c r="B166" s="47">
        <f t="shared" si="105"/>
        <v>429</v>
      </c>
      <c r="C166" s="48">
        <f t="shared" si="106"/>
        <v>41837</v>
      </c>
      <c r="D166" s="48">
        <f t="shared" si="107"/>
        <v>41837</v>
      </c>
      <c r="E166" s="48">
        <f t="shared" si="108"/>
        <v>41840</v>
      </c>
      <c r="F166" s="47" t="s">
        <v>21</v>
      </c>
      <c r="G166" s="47">
        <v>1306</v>
      </c>
      <c r="H166" s="48">
        <f t="shared" si="109"/>
        <v>41876</v>
      </c>
      <c r="I166" s="49">
        <f t="shared" si="110"/>
        <v>41881</v>
      </c>
    </row>
    <row r="167" spans="1:9" ht="15.75">
      <c r="A167" s="46" t="s">
        <v>178</v>
      </c>
      <c r="B167" s="47">
        <f t="shared" si="105"/>
        <v>430</v>
      </c>
      <c r="C167" s="48">
        <f t="shared" si="106"/>
        <v>41844</v>
      </c>
      <c r="D167" s="48">
        <f t="shared" si="107"/>
        <v>41844</v>
      </c>
      <c r="E167" s="48">
        <f t="shared" si="108"/>
        <v>41847</v>
      </c>
      <c r="F167" s="47" t="s">
        <v>21</v>
      </c>
      <c r="G167" s="47">
        <v>1306</v>
      </c>
      <c r="H167" s="48">
        <f t="shared" si="109"/>
        <v>41883</v>
      </c>
      <c r="I167" s="49">
        <f t="shared" si="110"/>
        <v>41888</v>
      </c>
    </row>
    <row r="168" spans="1:9" ht="15.75">
      <c r="A168" s="46" t="s">
        <v>178</v>
      </c>
      <c r="B168" s="47">
        <f t="shared" si="105"/>
        <v>431</v>
      </c>
      <c r="C168" s="48">
        <f t="shared" si="106"/>
        <v>41851</v>
      </c>
      <c r="D168" s="48">
        <f t="shared" si="107"/>
        <v>41851</v>
      </c>
      <c r="E168" s="48">
        <f t="shared" si="108"/>
        <v>41854</v>
      </c>
      <c r="F168" s="47" t="s">
        <v>21</v>
      </c>
      <c r="G168" s="47">
        <v>1306</v>
      </c>
      <c r="H168" s="48">
        <f t="shared" si="109"/>
        <v>41890</v>
      </c>
      <c r="I168" s="49">
        <f t="shared" si="110"/>
        <v>41895</v>
      </c>
    </row>
    <row r="169" spans="1:9" ht="15.75">
      <c r="A169" s="46" t="s">
        <v>178</v>
      </c>
      <c r="B169" s="47">
        <f t="shared" si="105"/>
        <v>432</v>
      </c>
      <c r="C169" s="48">
        <f t="shared" si="106"/>
        <v>41858</v>
      </c>
      <c r="D169" s="48">
        <f t="shared" si="107"/>
        <v>41858</v>
      </c>
      <c r="E169" s="48">
        <f t="shared" si="108"/>
        <v>41861</v>
      </c>
      <c r="F169" s="47" t="s">
        <v>21</v>
      </c>
      <c r="G169" s="47">
        <v>1306</v>
      </c>
      <c r="H169" s="48">
        <f t="shared" si="109"/>
        <v>41897</v>
      </c>
      <c r="I169" s="49">
        <f t="shared" si="110"/>
        <v>41902</v>
      </c>
    </row>
    <row r="170" spans="1:9" ht="15.75">
      <c r="A170" s="46" t="s">
        <v>178</v>
      </c>
      <c r="B170" s="47">
        <f t="shared" si="105"/>
        <v>433</v>
      </c>
      <c r="C170" s="48">
        <f t="shared" si="106"/>
        <v>41865</v>
      </c>
      <c r="D170" s="48">
        <f t="shared" si="107"/>
        <v>41865</v>
      </c>
      <c r="E170" s="48">
        <f t="shared" si="108"/>
        <v>41868</v>
      </c>
      <c r="F170" s="47" t="s">
        <v>21</v>
      </c>
      <c r="G170" s="47">
        <v>1306</v>
      </c>
      <c r="H170" s="48">
        <f t="shared" si="109"/>
        <v>41904</v>
      </c>
      <c r="I170" s="49">
        <f t="shared" si="110"/>
        <v>41909</v>
      </c>
    </row>
    <row r="171" spans="1:9" ht="15.75">
      <c r="A171" s="46" t="s">
        <v>178</v>
      </c>
      <c r="B171" s="47">
        <f t="shared" si="105"/>
        <v>434</v>
      </c>
      <c r="C171" s="48">
        <f t="shared" si="106"/>
        <v>41872</v>
      </c>
      <c r="D171" s="48">
        <f t="shared" si="107"/>
        <v>41872</v>
      </c>
      <c r="E171" s="48">
        <f t="shared" si="108"/>
        <v>41875</v>
      </c>
      <c r="F171" s="47" t="s">
        <v>21</v>
      </c>
      <c r="G171" s="47">
        <v>1306</v>
      </c>
      <c r="H171" s="48">
        <f t="shared" si="109"/>
        <v>41911</v>
      </c>
      <c r="I171" s="49">
        <f t="shared" si="110"/>
        <v>41916</v>
      </c>
    </row>
    <row r="172" spans="1:9" ht="16.5" thickBot="1">
      <c r="A172" s="50" t="s">
        <v>178</v>
      </c>
      <c r="B172" s="51">
        <f t="shared" si="105"/>
        <v>435</v>
      </c>
      <c r="C172" s="52">
        <f t="shared" si="106"/>
        <v>41879</v>
      </c>
      <c r="D172" s="52">
        <f t="shared" si="107"/>
        <v>41879</v>
      </c>
      <c r="E172" s="52">
        <f t="shared" si="108"/>
        <v>41882</v>
      </c>
      <c r="F172" s="51" t="s">
        <v>21</v>
      </c>
      <c r="G172" s="51">
        <v>1306</v>
      </c>
      <c r="H172" s="52">
        <f t="shared" si="109"/>
        <v>41918</v>
      </c>
      <c r="I172" s="53">
        <f t="shared" si="110"/>
        <v>41923</v>
      </c>
    </row>
    <row r="173" spans="1:9">
      <c r="A173" s="35"/>
      <c r="B173" s="35"/>
      <c r="C173" s="36"/>
      <c r="D173" s="36"/>
      <c r="E173" s="36"/>
      <c r="F173" s="35"/>
      <c r="G173" s="35"/>
      <c r="H173" s="36"/>
      <c r="I173" s="36"/>
    </row>
    <row r="174" spans="1:9">
      <c r="A174" s="35"/>
      <c r="B174" s="35"/>
      <c r="C174" s="36"/>
      <c r="D174" s="36"/>
      <c r="E174" s="36"/>
      <c r="F174" s="35"/>
      <c r="G174" s="35"/>
      <c r="H174" s="36"/>
      <c r="I174" s="36"/>
    </row>
    <row r="175" spans="1:9">
      <c r="A175" s="24" t="s">
        <v>42</v>
      </c>
    </row>
  </sheetData>
  <mergeCells count="8">
    <mergeCell ref="A153:I153"/>
    <mergeCell ref="A90:I90"/>
    <mergeCell ref="A111:H111"/>
    <mergeCell ref="A132:M132"/>
    <mergeCell ref="A6:I6"/>
    <mergeCell ref="A27:I27"/>
    <mergeCell ref="A48:K48"/>
    <mergeCell ref="A69:G6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O231"/>
  <sheetViews>
    <sheetView showGridLines="0" tabSelected="1" topLeftCell="A171" workbookViewId="0">
      <selection activeCell="G181" sqref="G181"/>
    </sheetView>
  </sheetViews>
  <sheetFormatPr defaultRowHeight="15"/>
  <cols>
    <col min="1" max="1" width="26.28515625" bestFit="1" customWidth="1"/>
    <col min="3" max="3" width="11.42578125" customWidth="1"/>
    <col min="4" max="4" width="14" customWidth="1"/>
    <col min="5" max="5" width="11.42578125" customWidth="1"/>
    <col min="6" max="6" width="14.42578125" bestFit="1" customWidth="1"/>
    <col min="7" max="7" width="22.140625" customWidth="1"/>
    <col min="8" max="8" width="10.5703125" customWidth="1"/>
    <col min="9" max="9" width="15.28515625" bestFit="1" customWidth="1"/>
    <col min="10" max="10" width="14.85546875" bestFit="1" customWidth="1"/>
    <col min="11" max="11" width="22.85546875" bestFit="1" customWidth="1"/>
    <col min="12" max="12" width="14.42578125" bestFit="1" customWidth="1"/>
    <col min="13" max="13" width="13.42578125" bestFit="1" customWidth="1"/>
    <col min="14" max="15" width="14.85546875" bestFit="1" customWidth="1"/>
  </cols>
  <sheetData>
    <row r="5" spans="1:12" ht="6.75" customHeight="1"/>
    <row r="6" spans="1:12" ht="15.75" thickBot="1"/>
    <row r="7" spans="1:12" ht="16.5" thickBot="1">
      <c r="A7" s="83" t="s">
        <v>57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5"/>
    </row>
    <row r="8" spans="1:12" ht="26.25" thickBot="1">
      <c r="A8" s="10" t="s">
        <v>0</v>
      </c>
      <c r="B8" s="11" t="s">
        <v>1</v>
      </c>
      <c r="C8" s="12" t="s">
        <v>5</v>
      </c>
      <c r="D8" s="12" t="s">
        <v>89</v>
      </c>
      <c r="E8" s="11" t="s">
        <v>61</v>
      </c>
      <c r="F8" s="13" t="s">
        <v>44</v>
      </c>
      <c r="G8" s="13" t="s">
        <v>19</v>
      </c>
      <c r="H8" s="13" t="s">
        <v>1</v>
      </c>
      <c r="I8" s="11" t="s">
        <v>55</v>
      </c>
      <c r="J8" s="11" t="s">
        <v>58</v>
      </c>
      <c r="K8" s="11" t="s">
        <v>59</v>
      </c>
      <c r="L8" s="11" t="s">
        <v>60</v>
      </c>
    </row>
    <row r="9" spans="1:12" ht="15.75">
      <c r="A9" s="54" t="s">
        <v>46</v>
      </c>
      <c r="B9" s="55" t="s">
        <v>187</v>
      </c>
      <c r="C9" s="56">
        <v>41764</v>
      </c>
      <c r="D9" s="56">
        <v>41764</v>
      </c>
      <c r="E9" s="56">
        <v>41766</v>
      </c>
      <c r="F9" s="56">
        <v>41786</v>
      </c>
      <c r="G9" s="55" t="s">
        <v>117</v>
      </c>
      <c r="H9" s="55" t="s">
        <v>121</v>
      </c>
      <c r="I9" s="56">
        <v>41790</v>
      </c>
      <c r="J9" s="56">
        <v>41800</v>
      </c>
      <c r="K9" s="56">
        <v>41802</v>
      </c>
      <c r="L9" s="57">
        <v>41804</v>
      </c>
    </row>
    <row r="10" spans="1:12" ht="15.75">
      <c r="A10" s="46" t="s">
        <v>141</v>
      </c>
      <c r="B10" s="47" t="s">
        <v>188</v>
      </c>
      <c r="C10" s="48">
        <f t="shared" ref="C10:F10" si="0">C9+7</f>
        <v>41771</v>
      </c>
      <c r="D10" s="48">
        <f t="shared" si="0"/>
        <v>41771</v>
      </c>
      <c r="E10" s="48">
        <f t="shared" si="0"/>
        <v>41773</v>
      </c>
      <c r="F10" s="48">
        <f t="shared" si="0"/>
        <v>41793</v>
      </c>
      <c r="G10" s="47" t="s">
        <v>49</v>
      </c>
      <c r="H10" s="47" t="s">
        <v>148</v>
      </c>
      <c r="I10" s="48">
        <f t="shared" ref="I10:L10" si="1">I9+7</f>
        <v>41797</v>
      </c>
      <c r="J10" s="48">
        <f t="shared" si="1"/>
        <v>41807</v>
      </c>
      <c r="K10" s="48">
        <f t="shared" si="1"/>
        <v>41809</v>
      </c>
      <c r="L10" s="49">
        <f t="shared" si="1"/>
        <v>41811</v>
      </c>
    </row>
    <row r="11" spans="1:12" ht="15.75">
      <c r="A11" s="46" t="s">
        <v>253</v>
      </c>
      <c r="B11" s="47" t="s">
        <v>254</v>
      </c>
      <c r="C11" s="48">
        <f t="shared" ref="C11:F11" si="2">C10+7</f>
        <v>41778</v>
      </c>
      <c r="D11" s="48">
        <f t="shared" si="2"/>
        <v>41778</v>
      </c>
      <c r="E11" s="48">
        <f t="shared" si="2"/>
        <v>41780</v>
      </c>
      <c r="F11" s="48">
        <f t="shared" si="2"/>
        <v>41800</v>
      </c>
      <c r="G11" s="47" t="s">
        <v>45</v>
      </c>
      <c r="H11" s="47" t="s">
        <v>193</v>
      </c>
      <c r="I11" s="48">
        <f t="shared" ref="I11:L11" si="3">I10+7</f>
        <v>41804</v>
      </c>
      <c r="J11" s="48">
        <f t="shared" si="3"/>
        <v>41814</v>
      </c>
      <c r="K11" s="48">
        <f t="shared" si="3"/>
        <v>41816</v>
      </c>
      <c r="L11" s="49">
        <f t="shared" si="3"/>
        <v>41818</v>
      </c>
    </row>
    <row r="12" spans="1:12" ht="15.75">
      <c r="A12" s="46" t="s">
        <v>47</v>
      </c>
      <c r="B12" s="47" t="s">
        <v>189</v>
      </c>
      <c r="C12" s="48">
        <f t="shared" ref="C12:F12" si="4">C11+7</f>
        <v>41785</v>
      </c>
      <c r="D12" s="48">
        <f t="shared" si="4"/>
        <v>41785</v>
      </c>
      <c r="E12" s="48">
        <f t="shared" si="4"/>
        <v>41787</v>
      </c>
      <c r="F12" s="48">
        <f t="shared" si="4"/>
        <v>41807</v>
      </c>
      <c r="G12" s="47" t="s">
        <v>48</v>
      </c>
      <c r="H12" s="47" t="s">
        <v>118</v>
      </c>
      <c r="I12" s="48">
        <f t="shared" ref="I12:L12" si="5">I11+7</f>
        <v>41811</v>
      </c>
      <c r="J12" s="48">
        <f t="shared" si="5"/>
        <v>41821</v>
      </c>
      <c r="K12" s="48">
        <f t="shared" si="5"/>
        <v>41823</v>
      </c>
      <c r="L12" s="49">
        <f t="shared" si="5"/>
        <v>41825</v>
      </c>
    </row>
    <row r="13" spans="1:12" ht="15.75">
      <c r="A13" s="46" t="s">
        <v>115</v>
      </c>
      <c r="B13" s="47" t="s">
        <v>190</v>
      </c>
      <c r="C13" s="48">
        <f t="shared" ref="C13:F13" si="6">C12+7</f>
        <v>41792</v>
      </c>
      <c r="D13" s="48">
        <f t="shared" si="6"/>
        <v>41792</v>
      </c>
      <c r="E13" s="48">
        <f t="shared" si="6"/>
        <v>41794</v>
      </c>
      <c r="F13" s="48">
        <f t="shared" si="6"/>
        <v>41814</v>
      </c>
      <c r="G13" s="47" t="s">
        <v>149</v>
      </c>
      <c r="H13" s="47" t="s">
        <v>194</v>
      </c>
      <c r="I13" s="48">
        <f t="shared" ref="I13:L13" si="7">I12+7</f>
        <v>41818</v>
      </c>
      <c r="J13" s="48">
        <f t="shared" si="7"/>
        <v>41828</v>
      </c>
      <c r="K13" s="48">
        <f t="shared" si="7"/>
        <v>41830</v>
      </c>
      <c r="L13" s="49">
        <f t="shared" si="7"/>
        <v>41832</v>
      </c>
    </row>
    <row r="14" spans="1:12" ht="15.75">
      <c r="A14" s="46" t="s">
        <v>43</v>
      </c>
      <c r="B14" s="47" t="s">
        <v>191</v>
      </c>
      <c r="C14" s="48">
        <f t="shared" ref="C14:F14" si="8">C13+7</f>
        <v>41799</v>
      </c>
      <c r="D14" s="48">
        <f t="shared" si="8"/>
        <v>41799</v>
      </c>
      <c r="E14" s="48">
        <f t="shared" si="8"/>
        <v>41801</v>
      </c>
      <c r="F14" s="48">
        <f t="shared" si="8"/>
        <v>41821</v>
      </c>
      <c r="G14" s="47" t="s">
        <v>50</v>
      </c>
      <c r="H14" s="47" t="s">
        <v>122</v>
      </c>
      <c r="I14" s="48">
        <f t="shared" ref="I14:L14" si="9">I13+7</f>
        <v>41825</v>
      </c>
      <c r="J14" s="48">
        <f t="shared" si="9"/>
        <v>41835</v>
      </c>
      <c r="K14" s="48">
        <f t="shared" si="9"/>
        <v>41837</v>
      </c>
      <c r="L14" s="49">
        <f t="shared" si="9"/>
        <v>41839</v>
      </c>
    </row>
    <row r="15" spans="1:12" ht="15.75">
      <c r="A15" s="46" t="s">
        <v>195</v>
      </c>
      <c r="B15" s="47" t="s">
        <v>196</v>
      </c>
      <c r="C15" s="48">
        <f t="shared" ref="C15:F15" si="10">C14+7</f>
        <v>41806</v>
      </c>
      <c r="D15" s="48">
        <f t="shared" si="10"/>
        <v>41806</v>
      </c>
      <c r="E15" s="48">
        <f t="shared" si="10"/>
        <v>41808</v>
      </c>
      <c r="F15" s="48">
        <f t="shared" si="10"/>
        <v>41828</v>
      </c>
      <c r="G15" s="47" t="s">
        <v>117</v>
      </c>
      <c r="H15" s="47" t="s">
        <v>122</v>
      </c>
      <c r="I15" s="48">
        <f t="shared" ref="I15:L15" si="11">I14+7</f>
        <v>41832</v>
      </c>
      <c r="J15" s="48">
        <f t="shared" si="11"/>
        <v>41842</v>
      </c>
      <c r="K15" s="48">
        <f t="shared" si="11"/>
        <v>41844</v>
      </c>
      <c r="L15" s="49">
        <f t="shared" si="11"/>
        <v>41846</v>
      </c>
    </row>
    <row r="16" spans="1:12" ht="15.75">
      <c r="A16" s="46" t="s">
        <v>46</v>
      </c>
      <c r="B16" s="47" t="s">
        <v>192</v>
      </c>
      <c r="C16" s="48">
        <f t="shared" ref="C16:F16" si="12">C15+7</f>
        <v>41813</v>
      </c>
      <c r="D16" s="48">
        <f t="shared" si="12"/>
        <v>41813</v>
      </c>
      <c r="E16" s="48">
        <f t="shared" si="12"/>
        <v>41815</v>
      </c>
      <c r="F16" s="48">
        <f t="shared" si="12"/>
        <v>41835</v>
      </c>
      <c r="G16" s="47" t="s">
        <v>49</v>
      </c>
      <c r="H16" s="47" t="s">
        <v>118</v>
      </c>
      <c r="I16" s="48">
        <f t="shared" ref="I16:L16" si="13">I15+7</f>
        <v>41839</v>
      </c>
      <c r="J16" s="48">
        <f t="shared" si="13"/>
        <v>41849</v>
      </c>
      <c r="K16" s="48">
        <f t="shared" si="13"/>
        <v>41851</v>
      </c>
      <c r="L16" s="49">
        <f t="shared" si="13"/>
        <v>41853</v>
      </c>
    </row>
    <row r="17" spans="1:12" ht="15.75">
      <c r="A17" s="46" t="s">
        <v>141</v>
      </c>
      <c r="B17" s="47" t="s">
        <v>240</v>
      </c>
      <c r="C17" s="48">
        <f t="shared" ref="C17:F17" si="14">C16+7</f>
        <v>41820</v>
      </c>
      <c r="D17" s="48">
        <f t="shared" si="14"/>
        <v>41820</v>
      </c>
      <c r="E17" s="48">
        <f t="shared" si="14"/>
        <v>41822</v>
      </c>
      <c r="F17" s="48">
        <f t="shared" si="14"/>
        <v>41842</v>
      </c>
      <c r="G17" s="47" t="s">
        <v>45</v>
      </c>
      <c r="H17" s="47" t="s">
        <v>247</v>
      </c>
      <c r="I17" s="48">
        <f t="shared" ref="I17:L17" si="15">I16+7</f>
        <v>41846</v>
      </c>
      <c r="J17" s="48">
        <f t="shared" si="15"/>
        <v>41856</v>
      </c>
      <c r="K17" s="48">
        <f t="shared" si="15"/>
        <v>41858</v>
      </c>
      <c r="L17" s="49">
        <f t="shared" si="15"/>
        <v>41860</v>
      </c>
    </row>
    <row r="18" spans="1:12" ht="15.75">
      <c r="A18" s="46" t="s">
        <v>253</v>
      </c>
      <c r="B18" s="47" t="s">
        <v>142</v>
      </c>
      <c r="C18" s="48">
        <f t="shared" ref="C18:F18" si="16">C17+7</f>
        <v>41827</v>
      </c>
      <c r="D18" s="48">
        <f t="shared" si="16"/>
        <v>41827</v>
      </c>
      <c r="E18" s="48">
        <f t="shared" si="16"/>
        <v>41829</v>
      </c>
      <c r="F18" s="48">
        <f t="shared" si="16"/>
        <v>41849</v>
      </c>
      <c r="G18" s="47" t="s">
        <v>48</v>
      </c>
      <c r="H18" s="47" t="s">
        <v>121</v>
      </c>
      <c r="I18" s="48">
        <f t="shared" ref="I18:L18" si="17">I17+7</f>
        <v>41853</v>
      </c>
      <c r="J18" s="48">
        <f t="shared" si="17"/>
        <v>41863</v>
      </c>
      <c r="K18" s="48">
        <f t="shared" si="17"/>
        <v>41865</v>
      </c>
      <c r="L18" s="49">
        <f t="shared" si="17"/>
        <v>41867</v>
      </c>
    </row>
    <row r="19" spans="1:12" ht="15.75">
      <c r="A19" s="46" t="s">
        <v>47</v>
      </c>
      <c r="B19" s="47" t="s">
        <v>241</v>
      </c>
      <c r="C19" s="48">
        <f t="shared" ref="C19:F19" si="18">C18+7</f>
        <v>41834</v>
      </c>
      <c r="D19" s="48">
        <f t="shared" si="18"/>
        <v>41834</v>
      </c>
      <c r="E19" s="48">
        <f t="shared" si="18"/>
        <v>41836</v>
      </c>
      <c r="F19" s="48">
        <f t="shared" si="18"/>
        <v>41856</v>
      </c>
      <c r="G19" s="47" t="s">
        <v>149</v>
      </c>
      <c r="H19" s="47" t="s">
        <v>248</v>
      </c>
      <c r="I19" s="48">
        <f t="shared" ref="I19:L19" si="19">I18+7</f>
        <v>41860</v>
      </c>
      <c r="J19" s="48">
        <f t="shared" si="19"/>
        <v>41870</v>
      </c>
      <c r="K19" s="48">
        <f t="shared" si="19"/>
        <v>41872</v>
      </c>
      <c r="L19" s="49">
        <f t="shared" si="19"/>
        <v>41874</v>
      </c>
    </row>
    <row r="20" spans="1:12" ht="15.75">
      <c r="A20" s="46" t="s">
        <v>115</v>
      </c>
      <c r="B20" s="47" t="s">
        <v>242</v>
      </c>
      <c r="C20" s="48">
        <f t="shared" ref="C20:F20" si="20">C19+7</f>
        <v>41841</v>
      </c>
      <c r="D20" s="48">
        <f t="shared" si="20"/>
        <v>41841</v>
      </c>
      <c r="E20" s="48">
        <f t="shared" si="20"/>
        <v>41843</v>
      </c>
      <c r="F20" s="48">
        <f t="shared" si="20"/>
        <v>41863</v>
      </c>
      <c r="G20" s="47" t="s">
        <v>50</v>
      </c>
      <c r="H20" s="47" t="s">
        <v>139</v>
      </c>
      <c r="I20" s="48">
        <f t="shared" ref="I20:L20" si="21">I19+7</f>
        <v>41867</v>
      </c>
      <c r="J20" s="48">
        <f t="shared" si="21"/>
        <v>41877</v>
      </c>
      <c r="K20" s="48">
        <f t="shared" si="21"/>
        <v>41879</v>
      </c>
      <c r="L20" s="49">
        <f t="shared" si="21"/>
        <v>41881</v>
      </c>
    </row>
    <row r="21" spans="1:12" ht="15.75">
      <c r="A21" s="46" t="s">
        <v>43</v>
      </c>
      <c r="B21" s="47" t="s">
        <v>243</v>
      </c>
      <c r="C21" s="48">
        <f t="shared" ref="C21:F21" si="22">C20+7</f>
        <v>41848</v>
      </c>
      <c r="D21" s="48">
        <f t="shared" si="22"/>
        <v>41848</v>
      </c>
      <c r="E21" s="48">
        <f t="shared" si="22"/>
        <v>41850</v>
      </c>
      <c r="F21" s="48">
        <f t="shared" si="22"/>
        <v>41870</v>
      </c>
      <c r="G21" s="47" t="s">
        <v>117</v>
      </c>
      <c r="H21" s="47" t="s">
        <v>139</v>
      </c>
      <c r="I21" s="48">
        <f t="shared" ref="I21:L21" si="23">I20+7</f>
        <v>41874</v>
      </c>
      <c r="J21" s="48">
        <f t="shared" si="23"/>
        <v>41884</v>
      </c>
      <c r="K21" s="48">
        <f t="shared" si="23"/>
        <v>41886</v>
      </c>
      <c r="L21" s="49">
        <f t="shared" si="23"/>
        <v>41888</v>
      </c>
    </row>
    <row r="22" spans="1:12" ht="15.75">
      <c r="A22" s="46" t="s">
        <v>195</v>
      </c>
      <c r="B22" s="47" t="s">
        <v>244</v>
      </c>
      <c r="C22" s="48">
        <f t="shared" ref="C22:F22" si="24">C21+7</f>
        <v>41855</v>
      </c>
      <c r="D22" s="48">
        <f t="shared" si="24"/>
        <v>41855</v>
      </c>
      <c r="E22" s="48">
        <f t="shared" si="24"/>
        <v>41857</v>
      </c>
      <c r="F22" s="48">
        <f t="shared" si="24"/>
        <v>41877</v>
      </c>
      <c r="G22" s="47" t="s">
        <v>49</v>
      </c>
      <c r="H22" s="47" t="s">
        <v>121</v>
      </c>
      <c r="I22" s="48">
        <f t="shared" ref="I22:L22" si="25">I21+7</f>
        <v>41881</v>
      </c>
      <c r="J22" s="48">
        <f t="shared" si="25"/>
        <v>41891</v>
      </c>
      <c r="K22" s="48">
        <f t="shared" si="25"/>
        <v>41893</v>
      </c>
      <c r="L22" s="49">
        <f t="shared" si="25"/>
        <v>41895</v>
      </c>
    </row>
    <row r="23" spans="1:12" ht="15.75">
      <c r="A23" s="46" t="s">
        <v>46</v>
      </c>
      <c r="B23" s="47" t="s">
        <v>245</v>
      </c>
      <c r="C23" s="48">
        <f t="shared" ref="C23:F23" si="26">C22+7</f>
        <v>41862</v>
      </c>
      <c r="D23" s="48">
        <f t="shared" si="26"/>
        <v>41862</v>
      </c>
      <c r="E23" s="48">
        <f t="shared" si="26"/>
        <v>41864</v>
      </c>
      <c r="F23" s="48">
        <f t="shared" si="26"/>
        <v>41884</v>
      </c>
      <c r="G23" s="47" t="s">
        <v>45</v>
      </c>
      <c r="H23" s="47" t="s">
        <v>249</v>
      </c>
      <c r="I23" s="48">
        <f t="shared" ref="I23:L23" si="27">I22+7</f>
        <v>41888</v>
      </c>
      <c r="J23" s="48">
        <f t="shared" si="27"/>
        <v>41898</v>
      </c>
      <c r="K23" s="48">
        <f t="shared" si="27"/>
        <v>41900</v>
      </c>
      <c r="L23" s="49">
        <f t="shared" si="27"/>
        <v>41902</v>
      </c>
    </row>
    <row r="24" spans="1:12" ht="15.75">
      <c r="A24" s="46" t="s">
        <v>141</v>
      </c>
      <c r="B24" s="47" t="s">
        <v>246</v>
      </c>
      <c r="C24" s="48">
        <f t="shared" ref="C24:F24" si="28">C23+7</f>
        <v>41869</v>
      </c>
      <c r="D24" s="48">
        <f t="shared" si="28"/>
        <v>41869</v>
      </c>
      <c r="E24" s="48">
        <f t="shared" si="28"/>
        <v>41871</v>
      </c>
      <c r="F24" s="48">
        <f t="shared" si="28"/>
        <v>41891</v>
      </c>
      <c r="G24" s="47" t="s">
        <v>48</v>
      </c>
      <c r="H24" s="47" t="s">
        <v>122</v>
      </c>
      <c r="I24" s="48">
        <f t="shared" ref="I24:L24" si="29">I23+7</f>
        <v>41895</v>
      </c>
      <c r="J24" s="48">
        <f t="shared" si="29"/>
        <v>41905</v>
      </c>
      <c r="K24" s="48">
        <f t="shared" si="29"/>
        <v>41907</v>
      </c>
      <c r="L24" s="49">
        <f t="shared" si="29"/>
        <v>41909</v>
      </c>
    </row>
    <row r="25" spans="1:12" ht="16.5" thickBot="1">
      <c r="A25" s="50" t="s">
        <v>253</v>
      </c>
      <c r="B25" s="51" t="s">
        <v>189</v>
      </c>
      <c r="C25" s="52">
        <f t="shared" ref="C25:F25" si="30">C24+7</f>
        <v>41876</v>
      </c>
      <c r="D25" s="52">
        <f t="shared" si="30"/>
        <v>41876</v>
      </c>
      <c r="E25" s="52">
        <f t="shared" si="30"/>
        <v>41878</v>
      </c>
      <c r="F25" s="52">
        <f t="shared" si="30"/>
        <v>41898</v>
      </c>
      <c r="G25" s="51" t="s">
        <v>149</v>
      </c>
      <c r="H25" s="51" t="s">
        <v>51</v>
      </c>
      <c r="I25" s="52">
        <f t="shared" ref="I25:L25" si="31">I24+7</f>
        <v>41902</v>
      </c>
      <c r="J25" s="52">
        <f t="shared" si="31"/>
        <v>41912</v>
      </c>
      <c r="K25" s="52">
        <f t="shared" si="31"/>
        <v>41914</v>
      </c>
      <c r="L25" s="53">
        <f t="shared" si="31"/>
        <v>41916</v>
      </c>
    </row>
    <row r="26" spans="1:12" ht="15.75" thickBot="1"/>
    <row r="27" spans="1:12" ht="16.5" thickBot="1">
      <c r="A27" s="83" t="s">
        <v>52</v>
      </c>
      <c r="B27" s="84"/>
      <c r="C27" s="84"/>
      <c r="D27" s="84"/>
      <c r="E27" s="84"/>
      <c r="F27" s="84"/>
      <c r="G27" s="84"/>
      <c r="H27" s="84"/>
      <c r="I27" s="84"/>
      <c r="J27" s="85"/>
    </row>
    <row r="28" spans="1:12" ht="26.25" thickBot="1">
      <c r="A28" s="10" t="s">
        <v>0</v>
      </c>
      <c r="B28" s="11" t="s">
        <v>1</v>
      </c>
      <c r="C28" s="12" t="s">
        <v>5</v>
      </c>
      <c r="D28" s="12" t="s">
        <v>37</v>
      </c>
      <c r="E28" s="11" t="s">
        <v>61</v>
      </c>
      <c r="F28" s="13" t="s">
        <v>53</v>
      </c>
      <c r="G28" s="13" t="s">
        <v>19</v>
      </c>
      <c r="H28" s="13" t="s">
        <v>1</v>
      </c>
      <c r="I28" s="11" t="s">
        <v>54</v>
      </c>
      <c r="J28" s="11" t="s">
        <v>108</v>
      </c>
    </row>
    <row r="29" spans="1:12" ht="15.75">
      <c r="A29" s="54" t="s">
        <v>46</v>
      </c>
      <c r="B29" s="55" t="s">
        <v>187</v>
      </c>
      <c r="C29" s="56">
        <v>41764</v>
      </c>
      <c r="D29" s="56">
        <v>41764</v>
      </c>
      <c r="E29" s="56">
        <v>41766</v>
      </c>
      <c r="F29" s="56">
        <v>41777</v>
      </c>
      <c r="G29" s="55" t="s">
        <v>257</v>
      </c>
      <c r="H29" s="58" t="s">
        <v>258</v>
      </c>
      <c r="I29" s="56">
        <v>41781</v>
      </c>
      <c r="J29" s="57">
        <v>41801</v>
      </c>
    </row>
    <row r="30" spans="1:12" ht="15.75">
      <c r="A30" s="46" t="s">
        <v>141</v>
      </c>
      <c r="B30" s="47" t="s">
        <v>188</v>
      </c>
      <c r="C30" s="48">
        <f t="shared" ref="C30:C36" si="32">C29+7</f>
        <v>41771</v>
      </c>
      <c r="D30" s="48">
        <f t="shared" ref="D30:D45" si="33">D29+7</f>
        <v>41771</v>
      </c>
      <c r="E30" s="48">
        <f t="shared" ref="E30:E45" si="34">E29+7</f>
        <v>41773</v>
      </c>
      <c r="F30" s="48">
        <f t="shared" ref="F30:F45" si="35">F29+7</f>
        <v>41784</v>
      </c>
      <c r="G30" s="47" t="s">
        <v>73</v>
      </c>
      <c r="H30" s="59" t="s">
        <v>258</v>
      </c>
      <c r="I30" s="48">
        <f t="shared" ref="I30:I45" si="36">I29+7</f>
        <v>41788</v>
      </c>
      <c r="J30" s="49">
        <f t="shared" ref="J30:J45" si="37">J29+7</f>
        <v>41808</v>
      </c>
    </row>
    <row r="31" spans="1:12" ht="15.75">
      <c r="A31" s="46" t="s">
        <v>253</v>
      </c>
      <c r="B31" s="47" t="s">
        <v>254</v>
      </c>
      <c r="C31" s="48">
        <f t="shared" si="32"/>
        <v>41778</v>
      </c>
      <c r="D31" s="48">
        <f t="shared" si="33"/>
        <v>41778</v>
      </c>
      <c r="E31" s="48">
        <f t="shared" si="34"/>
        <v>41780</v>
      </c>
      <c r="F31" s="48">
        <f t="shared" si="35"/>
        <v>41791</v>
      </c>
      <c r="G31" s="47" t="s">
        <v>259</v>
      </c>
      <c r="H31" s="59" t="s">
        <v>260</v>
      </c>
      <c r="I31" s="48">
        <f t="shared" si="36"/>
        <v>41795</v>
      </c>
      <c r="J31" s="49">
        <f t="shared" si="37"/>
        <v>41815</v>
      </c>
    </row>
    <row r="32" spans="1:12" ht="15.75">
      <c r="A32" s="46" t="s">
        <v>47</v>
      </c>
      <c r="B32" s="47" t="s">
        <v>189</v>
      </c>
      <c r="C32" s="48">
        <f t="shared" si="32"/>
        <v>41785</v>
      </c>
      <c r="D32" s="48">
        <f t="shared" si="33"/>
        <v>41785</v>
      </c>
      <c r="E32" s="48">
        <f t="shared" si="34"/>
        <v>41787</v>
      </c>
      <c r="F32" s="48">
        <f t="shared" si="35"/>
        <v>41798</v>
      </c>
      <c r="G32" s="47" t="s">
        <v>261</v>
      </c>
      <c r="H32" s="59" t="s">
        <v>262</v>
      </c>
      <c r="I32" s="48">
        <f t="shared" si="36"/>
        <v>41802</v>
      </c>
      <c r="J32" s="49">
        <f t="shared" si="37"/>
        <v>41822</v>
      </c>
    </row>
    <row r="33" spans="1:11" ht="15.75">
      <c r="A33" s="46" t="s">
        <v>115</v>
      </c>
      <c r="B33" s="47" t="s">
        <v>190</v>
      </c>
      <c r="C33" s="48">
        <f t="shared" si="32"/>
        <v>41792</v>
      </c>
      <c r="D33" s="48">
        <f t="shared" si="33"/>
        <v>41792</v>
      </c>
      <c r="E33" s="48">
        <f t="shared" si="34"/>
        <v>41794</v>
      </c>
      <c r="F33" s="48">
        <f t="shared" si="35"/>
        <v>41805</v>
      </c>
      <c r="G33" s="47" t="s">
        <v>263</v>
      </c>
      <c r="H33" s="59" t="s">
        <v>262</v>
      </c>
      <c r="I33" s="48">
        <f t="shared" si="36"/>
        <v>41809</v>
      </c>
      <c r="J33" s="49">
        <f t="shared" si="37"/>
        <v>41829</v>
      </c>
    </row>
    <row r="34" spans="1:11" ht="15.75">
      <c r="A34" s="46" t="s">
        <v>43</v>
      </c>
      <c r="B34" s="47" t="s">
        <v>191</v>
      </c>
      <c r="C34" s="48">
        <f t="shared" si="32"/>
        <v>41799</v>
      </c>
      <c r="D34" s="48">
        <f t="shared" si="33"/>
        <v>41799</v>
      </c>
      <c r="E34" s="48">
        <f t="shared" si="34"/>
        <v>41801</v>
      </c>
      <c r="F34" s="48">
        <f t="shared" si="35"/>
        <v>41812</v>
      </c>
      <c r="G34" s="47" t="s">
        <v>112</v>
      </c>
      <c r="H34" s="59" t="s">
        <v>250</v>
      </c>
      <c r="I34" s="48">
        <f t="shared" si="36"/>
        <v>41816</v>
      </c>
      <c r="J34" s="49">
        <f t="shared" si="37"/>
        <v>41836</v>
      </c>
    </row>
    <row r="35" spans="1:11" ht="15.75">
      <c r="A35" s="46" t="s">
        <v>195</v>
      </c>
      <c r="B35" s="47" t="s">
        <v>196</v>
      </c>
      <c r="C35" s="48">
        <f t="shared" si="32"/>
        <v>41806</v>
      </c>
      <c r="D35" s="48">
        <f t="shared" si="33"/>
        <v>41806</v>
      </c>
      <c r="E35" s="48">
        <f t="shared" si="34"/>
        <v>41808</v>
      </c>
      <c r="F35" s="48">
        <f t="shared" si="35"/>
        <v>41819</v>
      </c>
      <c r="G35" s="47" t="s">
        <v>264</v>
      </c>
      <c r="H35" s="59" t="s">
        <v>265</v>
      </c>
      <c r="I35" s="48">
        <f t="shared" si="36"/>
        <v>41823</v>
      </c>
      <c r="J35" s="49">
        <f t="shared" si="37"/>
        <v>41843</v>
      </c>
    </row>
    <row r="36" spans="1:11" ht="15.75">
      <c r="A36" s="46" t="s">
        <v>46</v>
      </c>
      <c r="B36" s="47" t="s">
        <v>192</v>
      </c>
      <c r="C36" s="48">
        <f t="shared" si="32"/>
        <v>41813</v>
      </c>
      <c r="D36" s="48">
        <f t="shared" si="33"/>
        <v>41813</v>
      </c>
      <c r="E36" s="48">
        <f t="shared" si="34"/>
        <v>41815</v>
      </c>
      <c r="F36" s="48">
        <f t="shared" si="35"/>
        <v>41826</v>
      </c>
      <c r="G36" s="47" t="s">
        <v>255</v>
      </c>
      <c r="H36" s="59" t="s">
        <v>262</v>
      </c>
      <c r="I36" s="48">
        <f t="shared" si="36"/>
        <v>41830</v>
      </c>
      <c r="J36" s="49">
        <f t="shared" si="37"/>
        <v>41850</v>
      </c>
    </row>
    <row r="37" spans="1:11" ht="15.75">
      <c r="A37" s="46" t="s">
        <v>141</v>
      </c>
      <c r="B37" s="47" t="s">
        <v>240</v>
      </c>
      <c r="C37" s="48">
        <f t="shared" ref="C37" si="38">C36+7</f>
        <v>41820</v>
      </c>
      <c r="D37" s="48">
        <f t="shared" si="33"/>
        <v>41820</v>
      </c>
      <c r="E37" s="48">
        <f t="shared" si="34"/>
        <v>41822</v>
      </c>
      <c r="F37" s="48">
        <f t="shared" si="35"/>
        <v>41833</v>
      </c>
      <c r="G37" s="47" t="s">
        <v>257</v>
      </c>
      <c r="H37" s="59" t="s">
        <v>265</v>
      </c>
      <c r="I37" s="48">
        <f t="shared" si="36"/>
        <v>41837</v>
      </c>
      <c r="J37" s="49">
        <f t="shared" si="37"/>
        <v>41857</v>
      </c>
    </row>
    <row r="38" spans="1:11" ht="15.75">
      <c r="A38" s="46" t="s">
        <v>253</v>
      </c>
      <c r="B38" s="47" t="s">
        <v>142</v>
      </c>
      <c r="C38" s="48">
        <f t="shared" ref="C38" si="39">C37+7</f>
        <v>41827</v>
      </c>
      <c r="D38" s="48">
        <f t="shared" si="33"/>
        <v>41827</v>
      </c>
      <c r="E38" s="48">
        <f t="shared" si="34"/>
        <v>41829</v>
      </c>
      <c r="F38" s="48">
        <f t="shared" si="35"/>
        <v>41840</v>
      </c>
      <c r="G38" s="47" t="s">
        <v>73</v>
      </c>
      <c r="H38" s="59" t="s">
        <v>265</v>
      </c>
      <c r="I38" s="48">
        <f t="shared" si="36"/>
        <v>41844</v>
      </c>
      <c r="J38" s="49">
        <f t="shared" si="37"/>
        <v>41864</v>
      </c>
    </row>
    <row r="39" spans="1:11" ht="15.75">
      <c r="A39" s="46" t="s">
        <v>47</v>
      </c>
      <c r="B39" s="47" t="s">
        <v>241</v>
      </c>
      <c r="C39" s="48">
        <f t="shared" ref="C39" si="40">C38+7</f>
        <v>41834</v>
      </c>
      <c r="D39" s="48">
        <f t="shared" si="33"/>
        <v>41834</v>
      </c>
      <c r="E39" s="48">
        <f t="shared" si="34"/>
        <v>41836</v>
      </c>
      <c r="F39" s="48">
        <f t="shared" si="35"/>
        <v>41847</v>
      </c>
      <c r="G39" s="47" t="s">
        <v>266</v>
      </c>
      <c r="H39" s="59" t="s">
        <v>267</v>
      </c>
      <c r="I39" s="48">
        <f t="shared" si="36"/>
        <v>41851</v>
      </c>
      <c r="J39" s="49">
        <f t="shared" si="37"/>
        <v>41871</v>
      </c>
    </row>
    <row r="40" spans="1:11" ht="15.75">
      <c r="A40" s="46" t="s">
        <v>115</v>
      </c>
      <c r="B40" s="47" t="s">
        <v>242</v>
      </c>
      <c r="C40" s="48">
        <f t="shared" ref="C40" si="41">C39+7</f>
        <v>41841</v>
      </c>
      <c r="D40" s="48">
        <f t="shared" si="33"/>
        <v>41841</v>
      </c>
      <c r="E40" s="48">
        <f t="shared" si="34"/>
        <v>41843</v>
      </c>
      <c r="F40" s="48">
        <f t="shared" si="35"/>
        <v>41854</v>
      </c>
      <c r="G40" s="47" t="s">
        <v>268</v>
      </c>
      <c r="H40" s="59" t="s">
        <v>269</v>
      </c>
      <c r="I40" s="48">
        <f t="shared" si="36"/>
        <v>41858</v>
      </c>
      <c r="J40" s="49">
        <f t="shared" si="37"/>
        <v>41878</v>
      </c>
    </row>
    <row r="41" spans="1:11" ht="15.75">
      <c r="A41" s="46" t="s">
        <v>43</v>
      </c>
      <c r="B41" s="47" t="s">
        <v>243</v>
      </c>
      <c r="C41" s="48">
        <f t="shared" ref="C41" si="42">C40+7</f>
        <v>41848</v>
      </c>
      <c r="D41" s="48">
        <f t="shared" si="33"/>
        <v>41848</v>
      </c>
      <c r="E41" s="48">
        <f t="shared" si="34"/>
        <v>41850</v>
      </c>
      <c r="F41" s="48">
        <f t="shared" si="35"/>
        <v>41861</v>
      </c>
      <c r="G41" s="47" t="s">
        <v>263</v>
      </c>
      <c r="H41" s="59" t="s">
        <v>269</v>
      </c>
      <c r="I41" s="48">
        <f t="shared" si="36"/>
        <v>41865</v>
      </c>
      <c r="J41" s="49">
        <f t="shared" si="37"/>
        <v>41885</v>
      </c>
    </row>
    <row r="42" spans="1:11" ht="15.75">
      <c r="A42" s="46" t="s">
        <v>195</v>
      </c>
      <c r="B42" s="47" t="s">
        <v>244</v>
      </c>
      <c r="C42" s="48">
        <f t="shared" ref="C42" si="43">C41+7</f>
        <v>41855</v>
      </c>
      <c r="D42" s="48">
        <f t="shared" si="33"/>
        <v>41855</v>
      </c>
      <c r="E42" s="48">
        <f t="shared" si="34"/>
        <v>41857</v>
      </c>
      <c r="F42" s="48">
        <f t="shared" si="35"/>
        <v>41868</v>
      </c>
      <c r="G42" s="47" t="s">
        <v>112</v>
      </c>
      <c r="H42" s="59" t="s">
        <v>270</v>
      </c>
      <c r="I42" s="48">
        <f t="shared" si="36"/>
        <v>41872</v>
      </c>
      <c r="J42" s="49">
        <f t="shared" si="37"/>
        <v>41892</v>
      </c>
    </row>
    <row r="43" spans="1:11" ht="15.75">
      <c r="A43" s="46" t="s">
        <v>46</v>
      </c>
      <c r="B43" s="47" t="s">
        <v>245</v>
      </c>
      <c r="C43" s="48">
        <f t="shared" ref="C43" si="44">C42+7</f>
        <v>41862</v>
      </c>
      <c r="D43" s="48">
        <f t="shared" si="33"/>
        <v>41862</v>
      </c>
      <c r="E43" s="48">
        <f t="shared" si="34"/>
        <v>41864</v>
      </c>
      <c r="F43" s="48">
        <f t="shared" si="35"/>
        <v>41875</v>
      </c>
      <c r="G43" s="47" t="s">
        <v>264</v>
      </c>
      <c r="H43" s="59" t="s">
        <v>271</v>
      </c>
      <c r="I43" s="48">
        <f t="shared" si="36"/>
        <v>41879</v>
      </c>
      <c r="J43" s="49">
        <f t="shared" si="37"/>
        <v>41899</v>
      </c>
    </row>
    <row r="44" spans="1:11" ht="15.75">
      <c r="A44" s="46" t="s">
        <v>141</v>
      </c>
      <c r="B44" s="47" t="s">
        <v>246</v>
      </c>
      <c r="C44" s="48">
        <f t="shared" ref="C44" si="45">C43+7</f>
        <v>41869</v>
      </c>
      <c r="D44" s="48">
        <f t="shared" si="33"/>
        <v>41869</v>
      </c>
      <c r="E44" s="48">
        <f t="shared" si="34"/>
        <v>41871</v>
      </c>
      <c r="F44" s="48">
        <f t="shared" si="35"/>
        <v>41882</v>
      </c>
      <c r="G44" s="47" t="s">
        <v>255</v>
      </c>
      <c r="H44" s="59" t="s">
        <v>269</v>
      </c>
      <c r="I44" s="48">
        <f t="shared" si="36"/>
        <v>41886</v>
      </c>
      <c r="J44" s="49">
        <f t="shared" si="37"/>
        <v>41906</v>
      </c>
    </row>
    <row r="45" spans="1:11" ht="16.5" thickBot="1">
      <c r="A45" s="50" t="s">
        <v>253</v>
      </c>
      <c r="B45" s="51" t="s">
        <v>189</v>
      </c>
      <c r="C45" s="52">
        <f t="shared" ref="C45" si="46">C44+7</f>
        <v>41876</v>
      </c>
      <c r="D45" s="52">
        <f t="shared" si="33"/>
        <v>41876</v>
      </c>
      <c r="E45" s="52">
        <f t="shared" si="34"/>
        <v>41878</v>
      </c>
      <c r="F45" s="52">
        <f t="shared" si="35"/>
        <v>41889</v>
      </c>
      <c r="G45" s="51" t="s">
        <v>257</v>
      </c>
      <c r="H45" s="60" t="s">
        <v>271</v>
      </c>
      <c r="I45" s="52">
        <f t="shared" si="36"/>
        <v>41893</v>
      </c>
      <c r="J45" s="53">
        <f t="shared" si="37"/>
        <v>41913</v>
      </c>
    </row>
    <row r="46" spans="1:11" ht="15.75" thickBot="1"/>
    <row r="47" spans="1:11" ht="16.5" thickBot="1">
      <c r="A47" s="83" t="s">
        <v>56</v>
      </c>
      <c r="B47" s="84"/>
      <c r="C47" s="84"/>
      <c r="D47" s="84"/>
      <c r="E47" s="84"/>
      <c r="F47" s="84"/>
      <c r="G47" s="84"/>
      <c r="H47" s="84"/>
      <c r="I47" s="84"/>
      <c r="J47" s="84"/>
      <c r="K47" s="85"/>
    </row>
    <row r="48" spans="1:11" ht="26.25" thickBot="1">
      <c r="A48" s="10" t="s">
        <v>0</v>
      </c>
      <c r="B48" s="11" t="s">
        <v>1</v>
      </c>
      <c r="C48" s="12" t="s">
        <v>5</v>
      </c>
      <c r="D48" s="12" t="s">
        <v>37</v>
      </c>
      <c r="E48" s="11" t="s">
        <v>61</v>
      </c>
      <c r="F48" s="13" t="s">
        <v>65</v>
      </c>
      <c r="G48" s="13" t="s">
        <v>19</v>
      </c>
      <c r="H48" s="13" t="s">
        <v>1</v>
      </c>
      <c r="I48" s="13" t="s">
        <v>66</v>
      </c>
      <c r="J48" s="11" t="s">
        <v>108</v>
      </c>
      <c r="K48" s="11" t="s">
        <v>62</v>
      </c>
    </row>
    <row r="49" spans="1:11" ht="15.75">
      <c r="A49" s="54" t="s">
        <v>46</v>
      </c>
      <c r="B49" s="55" t="s">
        <v>187</v>
      </c>
      <c r="C49" s="56">
        <v>41764</v>
      </c>
      <c r="D49" s="56">
        <v>41764</v>
      </c>
      <c r="E49" s="56">
        <v>41766</v>
      </c>
      <c r="F49" s="56">
        <v>41782</v>
      </c>
      <c r="G49" s="55" t="s">
        <v>94</v>
      </c>
      <c r="H49" s="55" t="s">
        <v>124</v>
      </c>
      <c r="I49" s="56">
        <v>41785</v>
      </c>
      <c r="J49" s="56">
        <v>41799</v>
      </c>
      <c r="K49" s="57">
        <v>41803</v>
      </c>
    </row>
    <row r="50" spans="1:11" ht="15.75">
      <c r="A50" s="46" t="s">
        <v>141</v>
      </c>
      <c r="B50" s="47" t="s">
        <v>188</v>
      </c>
      <c r="C50" s="48">
        <f t="shared" ref="C50:F50" si="47">C49+7</f>
        <v>41771</v>
      </c>
      <c r="D50" s="48">
        <f t="shared" si="47"/>
        <v>41771</v>
      </c>
      <c r="E50" s="48">
        <f t="shared" si="47"/>
        <v>41773</v>
      </c>
      <c r="F50" s="48">
        <f t="shared" si="47"/>
        <v>41789</v>
      </c>
      <c r="G50" s="47" t="s">
        <v>143</v>
      </c>
      <c r="H50" s="47" t="s">
        <v>199</v>
      </c>
      <c r="I50" s="48">
        <f t="shared" ref="I50:K50" si="48">I49+7</f>
        <v>41792</v>
      </c>
      <c r="J50" s="48">
        <f t="shared" si="48"/>
        <v>41806</v>
      </c>
      <c r="K50" s="49">
        <f t="shared" si="48"/>
        <v>41810</v>
      </c>
    </row>
    <row r="51" spans="1:11" ht="15.75">
      <c r="A51" s="46" t="s">
        <v>253</v>
      </c>
      <c r="B51" s="47" t="s">
        <v>254</v>
      </c>
      <c r="C51" s="48">
        <f t="shared" ref="C51:F51" si="49">C50+7</f>
        <v>41778</v>
      </c>
      <c r="D51" s="48">
        <f t="shared" si="49"/>
        <v>41778</v>
      </c>
      <c r="E51" s="48">
        <f t="shared" si="49"/>
        <v>41780</v>
      </c>
      <c r="F51" s="48">
        <f t="shared" si="49"/>
        <v>41796</v>
      </c>
      <c r="G51" s="61" t="s">
        <v>272</v>
      </c>
      <c r="H51" s="47" t="s">
        <v>184</v>
      </c>
      <c r="I51" s="48">
        <f t="shared" ref="I51:K51" si="50">I50+7</f>
        <v>41799</v>
      </c>
      <c r="J51" s="48">
        <f t="shared" si="50"/>
        <v>41813</v>
      </c>
      <c r="K51" s="49">
        <f t="shared" si="50"/>
        <v>41817</v>
      </c>
    </row>
    <row r="52" spans="1:11" ht="15.75">
      <c r="A52" s="46" t="s">
        <v>47</v>
      </c>
      <c r="B52" s="47" t="s">
        <v>189</v>
      </c>
      <c r="C52" s="48">
        <f t="shared" ref="C52:F52" si="51">C51+7</f>
        <v>41785</v>
      </c>
      <c r="D52" s="48">
        <f t="shared" si="51"/>
        <v>41785</v>
      </c>
      <c r="E52" s="48">
        <f t="shared" si="51"/>
        <v>41787</v>
      </c>
      <c r="F52" s="48">
        <f t="shared" si="51"/>
        <v>41803</v>
      </c>
      <c r="G52" s="47" t="s">
        <v>198</v>
      </c>
      <c r="H52" s="47" t="s">
        <v>200</v>
      </c>
      <c r="I52" s="48">
        <f t="shared" ref="I52:K52" si="52">I51+7</f>
        <v>41806</v>
      </c>
      <c r="J52" s="48">
        <f t="shared" si="52"/>
        <v>41820</v>
      </c>
      <c r="K52" s="49">
        <f t="shared" si="52"/>
        <v>41824</v>
      </c>
    </row>
    <row r="53" spans="1:11" ht="15.75">
      <c r="A53" s="46" t="s">
        <v>115</v>
      </c>
      <c r="B53" s="47" t="s">
        <v>190</v>
      </c>
      <c r="C53" s="48">
        <f t="shared" ref="C53:F53" si="53">C52+7</f>
        <v>41792</v>
      </c>
      <c r="D53" s="48">
        <f t="shared" si="53"/>
        <v>41792</v>
      </c>
      <c r="E53" s="48">
        <f t="shared" si="53"/>
        <v>41794</v>
      </c>
      <c r="F53" s="48">
        <f t="shared" si="53"/>
        <v>41810</v>
      </c>
      <c r="G53" s="47" t="s">
        <v>63</v>
      </c>
      <c r="H53" s="47" t="s">
        <v>125</v>
      </c>
      <c r="I53" s="48">
        <f t="shared" ref="I53:K53" si="54">I52+7</f>
        <v>41813</v>
      </c>
      <c r="J53" s="48">
        <f t="shared" si="54"/>
        <v>41827</v>
      </c>
      <c r="K53" s="49">
        <f t="shared" si="54"/>
        <v>41831</v>
      </c>
    </row>
    <row r="54" spans="1:11" ht="15.75">
      <c r="A54" s="46" t="s">
        <v>43</v>
      </c>
      <c r="B54" s="47" t="s">
        <v>191</v>
      </c>
      <c r="C54" s="48">
        <f t="shared" ref="C54:F54" si="55">C53+7</f>
        <v>41799</v>
      </c>
      <c r="D54" s="48">
        <f t="shared" si="55"/>
        <v>41799</v>
      </c>
      <c r="E54" s="48">
        <f t="shared" si="55"/>
        <v>41801</v>
      </c>
      <c r="F54" s="48">
        <f t="shared" si="55"/>
        <v>41817</v>
      </c>
      <c r="G54" s="47" t="s">
        <v>273</v>
      </c>
      <c r="H54" s="47" t="s">
        <v>121</v>
      </c>
      <c r="I54" s="48">
        <f t="shared" ref="I54:K54" si="56">I53+7</f>
        <v>41820</v>
      </c>
      <c r="J54" s="48">
        <f t="shared" si="56"/>
        <v>41834</v>
      </c>
      <c r="K54" s="49">
        <f t="shared" si="56"/>
        <v>41838</v>
      </c>
    </row>
    <row r="55" spans="1:11" ht="15.75">
      <c r="A55" s="46" t="s">
        <v>195</v>
      </c>
      <c r="B55" s="47" t="s">
        <v>196</v>
      </c>
      <c r="C55" s="48">
        <f t="shared" ref="C55:F55" si="57">C54+7</f>
        <v>41806</v>
      </c>
      <c r="D55" s="48">
        <f t="shared" si="57"/>
        <v>41806</v>
      </c>
      <c r="E55" s="48">
        <f t="shared" si="57"/>
        <v>41808</v>
      </c>
      <c r="F55" s="48">
        <f t="shared" si="57"/>
        <v>41824</v>
      </c>
      <c r="G55" s="47" t="s">
        <v>64</v>
      </c>
      <c r="H55" s="47" t="s">
        <v>150</v>
      </c>
      <c r="I55" s="48">
        <f t="shared" ref="I55:K55" si="58">I54+7</f>
        <v>41827</v>
      </c>
      <c r="J55" s="48">
        <f t="shared" si="58"/>
        <v>41841</v>
      </c>
      <c r="K55" s="49">
        <f t="shared" si="58"/>
        <v>41845</v>
      </c>
    </row>
    <row r="56" spans="1:11" ht="15.75">
      <c r="A56" s="46" t="s">
        <v>46</v>
      </c>
      <c r="B56" s="47" t="s">
        <v>192</v>
      </c>
      <c r="C56" s="48">
        <f t="shared" ref="C56:F56" si="59">C55+7</f>
        <v>41813</v>
      </c>
      <c r="D56" s="48">
        <f t="shared" si="59"/>
        <v>41813</v>
      </c>
      <c r="E56" s="48">
        <f t="shared" si="59"/>
        <v>41815</v>
      </c>
      <c r="F56" s="48">
        <f t="shared" si="59"/>
        <v>41831</v>
      </c>
      <c r="G56" s="47" t="s">
        <v>94</v>
      </c>
      <c r="H56" s="47" t="s">
        <v>144</v>
      </c>
      <c r="I56" s="48">
        <f t="shared" ref="I56:K56" si="60">I55+7</f>
        <v>41834</v>
      </c>
      <c r="J56" s="48">
        <f t="shared" si="60"/>
        <v>41848</v>
      </c>
      <c r="K56" s="49">
        <f t="shared" si="60"/>
        <v>41852</v>
      </c>
    </row>
    <row r="57" spans="1:11" ht="15.75">
      <c r="A57" s="46" t="s">
        <v>141</v>
      </c>
      <c r="B57" s="47" t="s">
        <v>240</v>
      </c>
      <c r="C57" s="48">
        <f t="shared" ref="C57:F57" si="61">C56+7</f>
        <v>41820</v>
      </c>
      <c r="D57" s="48">
        <f t="shared" si="61"/>
        <v>41820</v>
      </c>
      <c r="E57" s="48">
        <f t="shared" si="61"/>
        <v>41822</v>
      </c>
      <c r="F57" s="48">
        <f t="shared" si="61"/>
        <v>41838</v>
      </c>
      <c r="G57" s="47" t="s">
        <v>143</v>
      </c>
      <c r="H57" s="47" t="s">
        <v>251</v>
      </c>
      <c r="I57" s="48">
        <f t="shared" ref="I57:K57" si="62">I56+7</f>
        <v>41841</v>
      </c>
      <c r="J57" s="48">
        <f t="shared" si="62"/>
        <v>41855</v>
      </c>
      <c r="K57" s="49">
        <f t="shared" si="62"/>
        <v>41859</v>
      </c>
    </row>
    <row r="58" spans="1:11" ht="15.75">
      <c r="A58" s="46" t="s">
        <v>253</v>
      </c>
      <c r="B58" s="47" t="s">
        <v>142</v>
      </c>
      <c r="C58" s="48">
        <f t="shared" ref="C58:F58" si="63">C57+7</f>
        <v>41827</v>
      </c>
      <c r="D58" s="48">
        <f t="shared" si="63"/>
        <v>41827</v>
      </c>
      <c r="E58" s="48">
        <f t="shared" si="63"/>
        <v>41829</v>
      </c>
      <c r="F58" s="48">
        <f t="shared" si="63"/>
        <v>41845</v>
      </c>
      <c r="G58" s="47" t="s">
        <v>197</v>
      </c>
      <c r="H58" s="47" t="s">
        <v>252</v>
      </c>
      <c r="I58" s="48">
        <f t="shared" ref="I58:K58" si="64">I57+7</f>
        <v>41848</v>
      </c>
      <c r="J58" s="48">
        <f t="shared" si="64"/>
        <v>41862</v>
      </c>
      <c r="K58" s="49">
        <f t="shared" si="64"/>
        <v>41866</v>
      </c>
    </row>
    <row r="59" spans="1:11" ht="15.75">
      <c r="A59" s="46" t="s">
        <v>47</v>
      </c>
      <c r="B59" s="47" t="s">
        <v>241</v>
      </c>
      <c r="C59" s="48">
        <f t="shared" ref="C59:F59" si="65">C58+7</f>
        <v>41834</v>
      </c>
      <c r="D59" s="48">
        <f t="shared" si="65"/>
        <v>41834</v>
      </c>
      <c r="E59" s="48">
        <f t="shared" si="65"/>
        <v>41836</v>
      </c>
      <c r="F59" s="48">
        <f t="shared" si="65"/>
        <v>41852</v>
      </c>
      <c r="G59" s="47" t="s">
        <v>198</v>
      </c>
      <c r="H59" s="47" t="s">
        <v>211</v>
      </c>
      <c r="I59" s="48">
        <f t="shared" ref="I59:K59" si="66">I58+7</f>
        <v>41855</v>
      </c>
      <c r="J59" s="48">
        <f t="shared" si="66"/>
        <v>41869</v>
      </c>
      <c r="K59" s="49">
        <f t="shared" si="66"/>
        <v>41873</v>
      </c>
    </row>
    <row r="60" spans="1:11" ht="15.75">
      <c r="A60" s="46" t="s">
        <v>115</v>
      </c>
      <c r="B60" s="47" t="s">
        <v>242</v>
      </c>
      <c r="C60" s="48">
        <f t="shared" ref="C60:F60" si="67">C59+7</f>
        <v>41841</v>
      </c>
      <c r="D60" s="48">
        <f t="shared" si="67"/>
        <v>41841</v>
      </c>
      <c r="E60" s="48">
        <f t="shared" si="67"/>
        <v>41843</v>
      </c>
      <c r="F60" s="48">
        <f t="shared" si="67"/>
        <v>41859</v>
      </c>
      <c r="G60" s="47" t="s">
        <v>63</v>
      </c>
      <c r="H60" s="47" t="s">
        <v>181</v>
      </c>
      <c r="I60" s="48">
        <f t="shared" ref="I60:K60" si="68">I59+7</f>
        <v>41862</v>
      </c>
      <c r="J60" s="48">
        <f t="shared" si="68"/>
        <v>41876</v>
      </c>
      <c r="K60" s="49">
        <f t="shared" si="68"/>
        <v>41880</v>
      </c>
    </row>
    <row r="61" spans="1:11" ht="15.75">
      <c r="A61" s="46" t="s">
        <v>43</v>
      </c>
      <c r="B61" s="47" t="s">
        <v>243</v>
      </c>
      <c r="C61" s="48">
        <f t="shared" ref="C61:F61" si="69">C60+7</f>
        <v>41848</v>
      </c>
      <c r="D61" s="48">
        <f t="shared" si="69"/>
        <v>41848</v>
      </c>
      <c r="E61" s="48">
        <f t="shared" si="69"/>
        <v>41850</v>
      </c>
      <c r="F61" s="48">
        <f t="shared" si="69"/>
        <v>41866</v>
      </c>
      <c r="G61" s="47" t="s">
        <v>273</v>
      </c>
      <c r="H61" s="47" t="s">
        <v>122</v>
      </c>
      <c r="I61" s="48">
        <f t="shared" ref="I61:K61" si="70">I60+7</f>
        <v>41869</v>
      </c>
      <c r="J61" s="48">
        <f t="shared" si="70"/>
        <v>41883</v>
      </c>
      <c r="K61" s="49">
        <f t="shared" si="70"/>
        <v>41887</v>
      </c>
    </row>
    <row r="62" spans="1:11" ht="15.75">
      <c r="A62" s="46" t="s">
        <v>195</v>
      </c>
      <c r="B62" s="47" t="s">
        <v>244</v>
      </c>
      <c r="C62" s="48">
        <f t="shared" ref="C62:F62" si="71">C61+7</f>
        <v>41855</v>
      </c>
      <c r="D62" s="48">
        <f t="shared" si="71"/>
        <v>41855</v>
      </c>
      <c r="E62" s="48">
        <f t="shared" si="71"/>
        <v>41857</v>
      </c>
      <c r="F62" s="48">
        <f t="shared" si="71"/>
        <v>41873</v>
      </c>
      <c r="G62" s="47" t="s">
        <v>64</v>
      </c>
      <c r="H62" s="47" t="s">
        <v>151</v>
      </c>
      <c r="I62" s="48">
        <f t="shared" ref="I62:K62" si="72">I61+7</f>
        <v>41876</v>
      </c>
      <c r="J62" s="48">
        <f t="shared" si="72"/>
        <v>41890</v>
      </c>
      <c r="K62" s="49">
        <f t="shared" si="72"/>
        <v>41894</v>
      </c>
    </row>
    <row r="63" spans="1:11" ht="15.75">
      <c r="A63" s="46" t="s">
        <v>46</v>
      </c>
      <c r="B63" s="47" t="s">
        <v>245</v>
      </c>
      <c r="C63" s="48">
        <f t="shared" ref="C63:F63" si="73">C62+7</f>
        <v>41862</v>
      </c>
      <c r="D63" s="48">
        <f t="shared" si="73"/>
        <v>41862</v>
      </c>
      <c r="E63" s="48">
        <f t="shared" si="73"/>
        <v>41864</v>
      </c>
      <c r="F63" s="48">
        <f t="shared" si="73"/>
        <v>41880</v>
      </c>
      <c r="G63" s="47" t="s">
        <v>94</v>
      </c>
      <c r="H63" s="47" t="s">
        <v>150</v>
      </c>
      <c r="I63" s="48">
        <f t="shared" ref="I63:K63" si="74">I62+7</f>
        <v>41883</v>
      </c>
      <c r="J63" s="48">
        <f t="shared" si="74"/>
        <v>41897</v>
      </c>
      <c r="K63" s="49">
        <f t="shared" si="74"/>
        <v>41901</v>
      </c>
    </row>
    <row r="64" spans="1:11" ht="15.75">
      <c r="A64" s="46" t="s">
        <v>141</v>
      </c>
      <c r="B64" s="47" t="s">
        <v>246</v>
      </c>
      <c r="C64" s="48">
        <f t="shared" ref="C64:F64" si="75">C63+7</f>
        <v>41869</v>
      </c>
      <c r="D64" s="48">
        <f t="shared" si="75"/>
        <v>41869</v>
      </c>
      <c r="E64" s="48">
        <f t="shared" si="75"/>
        <v>41871</v>
      </c>
      <c r="F64" s="48">
        <f t="shared" si="75"/>
        <v>41887</v>
      </c>
      <c r="G64" s="47" t="s">
        <v>143</v>
      </c>
      <c r="H64" s="47" t="s">
        <v>126</v>
      </c>
      <c r="I64" s="48">
        <f t="shared" ref="I64:K64" si="76">I63+7</f>
        <v>41890</v>
      </c>
      <c r="J64" s="48">
        <f t="shared" si="76"/>
        <v>41904</v>
      </c>
      <c r="K64" s="49">
        <f t="shared" si="76"/>
        <v>41908</v>
      </c>
    </row>
    <row r="65" spans="1:11" ht="16.5" thickBot="1">
      <c r="A65" s="50" t="s">
        <v>253</v>
      </c>
      <c r="B65" s="51" t="s">
        <v>189</v>
      </c>
      <c r="C65" s="52">
        <f t="shared" ref="C65:F65" si="77">C64+7</f>
        <v>41876</v>
      </c>
      <c r="D65" s="52">
        <f t="shared" si="77"/>
        <v>41876</v>
      </c>
      <c r="E65" s="52">
        <f t="shared" si="77"/>
        <v>41878</v>
      </c>
      <c r="F65" s="52">
        <f t="shared" si="77"/>
        <v>41894</v>
      </c>
      <c r="G65" s="51" t="s">
        <v>197</v>
      </c>
      <c r="H65" s="51" t="s">
        <v>116</v>
      </c>
      <c r="I65" s="52">
        <f t="shared" ref="I65:K65" si="78">I64+7</f>
        <v>41897</v>
      </c>
      <c r="J65" s="52">
        <f t="shared" si="78"/>
        <v>41911</v>
      </c>
      <c r="K65" s="53">
        <f t="shared" si="78"/>
        <v>41915</v>
      </c>
    </row>
    <row r="66" spans="1:11" ht="15.75" thickBot="1"/>
    <row r="67" spans="1:11" ht="16.5" thickBot="1">
      <c r="A67" s="83" t="s">
        <v>67</v>
      </c>
      <c r="B67" s="84"/>
      <c r="C67" s="84"/>
      <c r="D67" s="84"/>
      <c r="E67" s="84"/>
      <c r="F67" s="84"/>
      <c r="G67" s="84"/>
      <c r="H67" s="84"/>
      <c r="I67" s="84"/>
      <c r="J67" s="84"/>
      <c r="K67" s="85"/>
    </row>
    <row r="68" spans="1:11" ht="26.25" thickBot="1">
      <c r="A68" s="10" t="s">
        <v>0</v>
      </c>
      <c r="B68" s="11" t="s">
        <v>1</v>
      </c>
      <c r="C68" s="12" t="s">
        <v>5</v>
      </c>
      <c r="D68" s="12" t="s">
        <v>37</v>
      </c>
      <c r="E68" s="11" t="s">
        <v>61</v>
      </c>
      <c r="F68" s="13" t="s">
        <v>68</v>
      </c>
      <c r="G68" s="13" t="s">
        <v>19</v>
      </c>
      <c r="H68" s="13" t="s">
        <v>1</v>
      </c>
      <c r="I68" s="13" t="s">
        <v>54</v>
      </c>
      <c r="J68" s="11" t="s">
        <v>108</v>
      </c>
      <c r="K68" s="11" t="s">
        <v>69</v>
      </c>
    </row>
    <row r="69" spans="1:11" ht="15.75">
      <c r="A69" s="54" t="s">
        <v>106</v>
      </c>
      <c r="B69" s="55">
        <v>177</v>
      </c>
      <c r="C69" s="56">
        <v>41760</v>
      </c>
      <c r="D69" s="56">
        <v>41760</v>
      </c>
      <c r="E69" s="56">
        <v>41762</v>
      </c>
      <c r="F69" s="56">
        <v>41772</v>
      </c>
      <c r="G69" s="55" t="s">
        <v>255</v>
      </c>
      <c r="H69" s="58" t="s">
        <v>256</v>
      </c>
      <c r="I69" s="56">
        <v>41774</v>
      </c>
      <c r="J69" s="56">
        <v>41794</v>
      </c>
      <c r="K69" s="57">
        <v>41799</v>
      </c>
    </row>
    <row r="70" spans="1:11" ht="15.75">
      <c r="A70" s="46" t="s">
        <v>107</v>
      </c>
      <c r="B70" s="47">
        <v>76</v>
      </c>
      <c r="C70" s="48">
        <f t="shared" ref="C70:E76" si="79">C69+7</f>
        <v>41767</v>
      </c>
      <c r="D70" s="48">
        <f t="shared" si="79"/>
        <v>41767</v>
      </c>
      <c r="E70" s="48">
        <f t="shared" si="79"/>
        <v>41769</v>
      </c>
      <c r="F70" s="48">
        <f t="shared" ref="F70" si="80">F69+7</f>
        <v>41779</v>
      </c>
      <c r="G70" s="47" t="s">
        <v>257</v>
      </c>
      <c r="H70" s="59" t="s">
        <v>258</v>
      </c>
      <c r="I70" s="48">
        <f t="shared" ref="I70:K70" si="81">I69+7</f>
        <v>41781</v>
      </c>
      <c r="J70" s="48">
        <f t="shared" si="81"/>
        <v>41801</v>
      </c>
      <c r="K70" s="49">
        <f t="shared" si="81"/>
        <v>41806</v>
      </c>
    </row>
    <row r="71" spans="1:11" ht="15.75">
      <c r="A71" s="46" t="s">
        <v>71</v>
      </c>
      <c r="B71" s="47">
        <v>87</v>
      </c>
      <c r="C71" s="48">
        <f t="shared" si="79"/>
        <v>41774</v>
      </c>
      <c r="D71" s="48">
        <f t="shared" si="79"/>
        <v>41774</v>
      </c>
      <c r="E71" s="48">
        <f t="shared" si="79"/>
        <v>41776</v>
      </c>
      <c r="F71" s="48">
        <f t="shared" ref="F71" si="82">F70+7</f>
        <v>41786</v>
      </c>
      <c r="G71" s="47" t="s">
        <v>73</v>
      </c>
      <c r="H71" s="59" t="s">
        <v>258</v>
      </c>
      <c r="I71" s="48">
        <f t="shared" ref="I71:K71" si="83">I70+7</f>
        <v>41788</v>
      </c>
      <c r="J71" s="48">
        <f t="shared" si="83"/>
        <v>41808</v>
      </c>
      <c r="K71" s="49">
        <f t="shared" si="83"/>
        <v>41813</v>
      </c>
    </row>
    <row r="72" spans="1:11" ht="15.75">
      <c r="A72" s="46" t="s">
        <v>106</v>
      </c>
      <c r="B72" s="47">
        <v>178</v>
      </c>
      <c r="C72" s="48">
        <f t="shared" si="79"/>
        <v>41781</v>
      </c>
      <c r="D72" s="48">
        <f t="shared" si="79"/>
        <v>41781</v>
      </c>
      <c r="E72" s="48">
        <f t="shared" si="79"/>
        <v>41783</v>
      </c>
      <c r="F72" s="48">
        <f t="shared" ref="F72" si="84">F71+7</f>
        <v>41793</v>
      </c>
      <c r="G72" s="47" t="s">
        <v>259</v>
      </c>
      <c r="H72" s="59" t="s">
        <v>260</v>
      </c>
      <c r="I72" s="48">
        <f t="shared" ref="I72:K72" si="85">I71+7</f>
        <v>41795</v>
      </c>
      <c r="J72" s="48">
        <f t="shared" si="85"/>
        <v>41815</v>
      </c>
      <c r="K72" s="49">
        <f t="shared" si="85"/>
        <v>41820</v>
      </c>
    </row>
    <row r="73" spans="1:11" ht="15.75">
      <c r="A73" s="46" t="s">
        <v>107</v>
      </c>
      <c r="B73" s="47">
        <v>77</v>
      </c>
      <c r="C73" s="48">
        <f t="shared" si="79"/>
        <v>41788</v>
      </c>
      <c r="D73" s="48">
        <f t="shared" si="79"/>
        <v>41788</v>
      </c>
      <c r="E73" s="48">
        <f t="shared" si="79"/>
        <v>41790</v>
      </c>
      <c r="F73" s="48">
        <f t="shared" ref="F73" si="86">F72+7</f>
        <v>41800</v>
      </c>
      <c r="G73" s="47" t="s">
        <v>261</v>
      </c>
      <c r="H73" s="59" t="s">
        <v>262</v>
      </c>
      <c r="I73" s="48">
        <f t="shared" ref="I73:K73" si="87">I72+7</f>
        <v>41802</v>
      </c>
      <c r="J73" s="48">
        <f t="shared" si="87"/>
        <v>41822</v>
      </c>
      <c r="K73" s="49">
        <f t="shared" si="87"/>
        <v>41827</v>
      </c>
    </row>
    <row r="74" spans="1:11" ht="15.75">
      <c r="A74" s="46" t="s">
        <v>71</v>
      </c>
      <c r="B74" s="47">
        <v>88</v>
      </c>
      <c r="C74" s="48">
        <f t="shared" si="79"/>
        <v>41795</v>
      </c>
      <c r="D74" s="48">
        <f t="shared" si="79"/>
        <v>41795</v>
      </c>
      <c r="E74" s="48">
        <f t="shared" si="79"/>
        <v>41797</v>
      </c>
      <c r="F74" s="48">
        <f t="shared" ref="F74" si="88">F73+7</f>
        <v>41807</v>
      </c>
      <c r="G74" s="47" t="s">
        <v>263</v>
      </c>
      <c r="H74" s="59" t="s">
        <v>262</v>
      </c>
      <c r="I74" s="48">
        <f t="shared" ref="I74:K74" si="89">I73+7</f>
        <v>41809</v>
      </c>
      <c r="J74" s="48">
        <f t="shared" si="89"/>
        <v>41829</v>
      </c>
      <c r="K74" s="49">
        <f t="shared" si="89"/>
        <v>41834</v>
      </c>
    </row>
    <row r="75" spans="1:11" ht="15.75">
      <c r="A75" s="46" t="s">
        <v>106</v>
      </c>
      <c r="B75" s="47">
        <v>179</v>
      </c>
      <c r="C75" s="48">
        <f t="shared" si="79"/>
        <v>41802</v>
      </c>
      <c r="D75" s="48">
        <f t="shared" si="79"/>
        <v>41802</v>
      </c>
      <c r="E75" s="48">
        <f t="shared" si="79"/>
        <v>41804</v>
      </c>
      <c r="F75" s="48">
        <f t="shared" ref="F75" si="90">F74+7</f>
        <v>41814</v>
      </c>
      <c r="G75" s="47" t="s">
        <v>112</v>
      </c>
      <c r="H75" s="59" t="s">
        <v>250</v>
      </c>
      <c r="I75" s="48">
        <f t="shared" ref="I75:K75" si="91">I74+7</f>
        <v>41816</v>
      </c>
      <c r="J75" s="48">
        <f t="shared" si="91"/>
        <v>41836</v>
      </c>
      <c r="K75" s="49">
        <f t="shared" si="91"/>
        <v>41841</v>
      </c>
    </row>
    <row r="76" spans="1:11" ht="15.75">
      <c r="A76" s="46" t="s">
        <v>107</v>
      </c>
      <c r="B76" s="47">
        <v>78</v>
      </c>
      <c r="C76" s="48">
        <f t="shared" si="79"/>
        <v>41809</v>
      </c>
      <c r="D76" s="48">
        <f t="shared" si="79"/>
        <v>41809</v>
      </c>
      <c r="E76" s="48">
        <f t="shared" si="79"/>
        <v>41811</v>
      </c>
      <c r="F76" s="48">
        <f t="shared" ref="F76:F86" si="92">F75+7</f>
        <v>41821</v>
      </c>
      <c r="G76" s="47" t="s">
        <v>264</v>
      </c>
      <c r="H76" s="59" t="s">
        <v>265</v>
      </c>
      <c r="I76" s="48">
        <f t="shared" ref="I76:K76" si="93">I75+7</f>
        <v>41823</v>
      </c>
      <c r="J76" s="48">
        <f t="shared" si="93"/>
        <v>41843</v>
      </c>
      <c r="K76" s="49">
        <f t="shared" si="93"/>
        <v>41848</v>
      </c>
    </row>
    <row r="77" spans="1:11" ht="15.75">
      <c r="A77" s="46" t="s">
        <v>71</v>
      </c>
      <c r="B77" s="47">
        <v>89</v>
      </c>
      <c r="C77" s="48">
        <f t="shared" ref="C77:E77" si="94">C76+7</f>
        <v>41816</v>
      </c>
      <c r="D77" s="48">
        <f t="shared" si="94"/>
        <v>41816</v>
      </c>
      <c r="E77" s="48">
        <f t="shared" si="94"/>
        <v>41818</v>
      </c>
      <c r="F77" s="48">
        <f t="shared" si="92"/>
        <v>41828</v>
      </c>
      <c r="G77" s="47" t="s">
        <v>255</v>
      </c>
      <c r="H77" s="59" t="s">
        <v>262</v>
      </c>
      <c r="I77" s="48">
        <f t="shared" ref="I77:K77" si="95">I76+7</f>
        <v>41830</v>
      </c>
      <c r="J77" s="48">
        <f t="shared" si="95"/>
        <v>41850</v>
      </c>
      <c r="K77" s="49">
        <f t="shared" si="95"/>
        <v>41855</v>
      </c>
    </row>
    <row r="78" spans="1:11" ht="15.75">
      <c r="A78" s="46" t="s">
        <v>106</v>
      </c>
      <c r="B78" s="47">
        <v>180</v>
      </c>
      <c r="C78" s="48">
        <f t="shared" ref="C78:E78" si="96">C77+7</f>
        <v>41823</v>
      </c>
      <c r="D78" s="48">
        <f t="shared" si="96"/>
        <v>41823</v>
      </c>
      <c r="E78" s="48">
        <f t="shared" si="96"/>
        <v>41825</v>
      </c>
      <c r="F78" s="48">
        <f t="shared" si="92"/>
        <v>41835</v>
      </c>
      <c r="G78" s="47" t="s">
        <v>257</v>
      </c>
      <c r="H78" s="59" t="s">
        <v>265</v>
      </c>
      <c r="I78" s="48">
        <f t="shared" ref="I78:K78" si="97">I77+7</f>
        <v>41837</v>
      </c>
      <c r="J78" s="48">
        <f t="shared" si="97"/>
        <v>41857</v>
      </c>
      <c r="K78" s="49">
        <f t="shared" si="97"/>
        <v>41862</v>
      </c>
    </row>
    <row r="79" spans="1:11" ht="15.75">
      <c r="A79" s="46" t="s">
        <v>107</v>
      </c>
      <c r="B79" s="47">
        <v>79</v>
      </c>
      <c r="C79" s="48">
        <f t="shared" ref="C79:E79" si="98">C78+7</f>
        <v>41830</v>
      </c>
      <c r="D79" s="48">
        <f t="shared" si="98"/>
        <v>41830</v>
      </c>
      <c r="E79" s="48">
        <f t="shared" si="98"/>
        <v>41832</v>
      </c>
      <c r="F79" s="48">
        <f t="shared" si="92"/>
        <v>41842</v>
      </c>
      <c r="G79" s="47" t="s">
        <v>73</v>
      </c>
      <c r="H79" s="59" t="s">
        <v>265</v>
      </c>
      <c r="I79" s="48">
        <f t="shared" ref="I79:K79" si="99">I78+7</f>
        <v>41844</v>
      </c>
      <c r="J79" s="48">
        <f t="shared" si="99"/>
        <v>41864</v>
      </c>
      <c r="K79" s="49">
        <f t="shared" si="99"/>
        <v>41869</v>
      </c>
    </row>
    <row r="80" spans="1:11" ht="15.75">
      <c r="A80" s="46" t="s">
        <v>71</v>
      </c>
      <c r="B80" s="47">
        <v>90</v>
      </c>
      <c r="C80" s="48">
        <f t="shared" ref="C80:E80" si="100">C79+7</f>
        <v>41837</v>
      </c>
      <c r="D80" s="48">
        <f t="shared" si="100"/>
        <v>41837</v>
      </c>
      <c r="E80" s="48">
        <f t="shared" si="100"/>
        <v>41839</v>
      </c>
      <c r="F80" s="48">
        <f t="shared" si="92"/>
        <v>41849</v>
      </c>
      <c r="G80" s="47" t="s">
        <v>266</v>
      </c>
      <c r="H80" s="59" t="s">
        <v>267</v>
      </c>
      <c r="I80" s="48">
        <f t="shared" ref="I80:K80" si="101">I79+7</f>
        <v>41851</v>
      </c>
      <c r="J80" s="48">
        <f t="shared" si="101"/>
        <v>41871</v>
      </c>
      <c r="K80" s="49">
        <f t="shared" si="101"/>
        <v>41876</v>
      </c>
    </row>
    <row r="81" spans="1:11" ht="15.75">
      <c r="A81" s="46" t="s">
        <v>106</v>
      </c>
      <c r="B81" s="47">
        <v>181</v>
      </c>
      <c r="C81" s="48">
        <f t="shared" ref="C81:E81" si="102">C80+7</f>
        <v>41844</v>
      </c>
      <c r="D81" s="48">
        <f t="shared" si="102"/>
        <v>41844</v>
      </c>
      <c r="E81" s="48">
        <f t="shared" si="102"/>
        <v>41846</v>
      </c>
      <c r="F81" s="48">
        <f t="shared" si="92"/>
        <v>41856</v>
      </c>
      <c r="G81" s="47" t="s">
        <v>268</v>
      </c>
      <c r="H81" s="59" t="s">
        <v>269</v>
      </c>
      <c r="I81" s="48">
        <f t="shared" ref="I81:K81" si="103">I80+7</f>
        <v>41858</v>
      </c>
      <c r="J81" s="48">
        <f t="shared" si="103"/>
        <v>41878</v>
      </c>
      <c r="K81" s="49">
        <f t="shared" si="103"/>
        <v>41883</v>
      </c>
    </row>
    <row r="82" spans="1:11" ht="15.75">
      <c r="A82" s="46" t="s">
        <v>107</v>
      </c>
      <c r="B82" s="47">
        <v>80</v>
      </c>
      <c r="C82" s="48">
        <f t="shared" ref="C82:E82" si="104">C81+7</f>
        <v>41851</v>
      </c>
      <c r="D82" s="48">
        <f t="shared" si="104"/>
        <v>41851</v>
      </c>
      <c r="E82" s="48">
        <f t="shared" si="104"/>
        <v>41853</v>
      </c>
      <c r="F82" s="48">
        <f t="shared" si="92"/>
        <v>41863</v>
      </c>
      <c r="G82" s="47" t="s">
        <v>263</v>
      </c>
      <c r="H82" s="59" t="s">
        <v>269</v>
      </c>
      <c r="I82" s="48">
        <f t="shared" ref="I82:K82" si="105">I81+7</f>
        <v>41865</v>
      </c>
      <c r="J82" s="48">
        <f t="shared" si="105"/>
        <v>41885</v>
      </c>
      <c r="K82" s="49">
        <f t="shared" si="105"/>
        <v>41890</v>
      </c>
    </row>
    <row r="83" spans="1:11" ht="15.75">
      <c r="A83" s="46" t="s">
        <v>71</v>
      </c>
      <c r="B83" s="47">
        <v>91</v>
      </c>
      <c r="C83" s="48">
        <f t="shared" ref="C83:E83" si="106">C82+7</f>
        <v>41858</v>
      </c>
      <c r="D83" s="48">
        <f t="shared" si="106"/>
        <v>41858</v>
      </c>
      <c r="E83" s="48">
        <f t="shared" si="106"/>
        <v>41860</v>
      </c>
      <c r="F83" s="48">
        <f t="shared" si="92"/>
        <v>41870</v>
      </c>
      <c r="G83" s="47" t="s">
        <v>112</v>
      </c>
      <c r="H83" s="59" t="s">
        <v>270</v>
      </c>
      <c r="I83" s="48">
        <f t="shared" ref="I83:K83" si="107">I82+7</f>
        <v>41872</v>
      </c>
      <c r="J83" s="48">
        <f t="shared" si="107"/>
        <v>41892</v>
      </c>
      <c r="K83" s="49">
        <f t="shared" si="107"/>
        <v>41897</v>
      </c>
    </row>
    <row r="84" spans="1:11" ht="15.75">
      <c r="A84" s="46" t="s">
        <v>106</v>
      </c>
      <c r="B84" s="47">
        <v>182</v>
      </c>
      <c r="C84" s="48">
        <f t="shared" ref="C84:E84" si="108">C83+7</f>
        <v>41865</v>
      </c>
      <c r="D84" s="48">
        <f t="shared" si="108"/>
        <v>41865</v>
      </c>
      <c r="E84" s="48">
        <f t="shared" si="108"/>
        <v>41867</v>
      </c>
      <c r="F84" s="48">
        <f t="shared" si="92"/>
        <v>41877</v>
      </c>
      <c r="G84" s="47" t="s">
        <v>264</v>
      </c>
      <c r="H84" s="59" t="s">
        <v>271</v>
      </c>
      <c r="I84" s="48">
        <f t="shared" ref="I84:K84" si="109">I83+7</f>
        <v>41879</v>
      </c>
      <c r="J84" s="48">
        <f t="shared" si="109"/>
        <v>41899</v>
      </c>
      <c r="K84" s="49">
        <f t="shared" si="109"/>
        <v>41904</v>
      </c>
    </row>
    <row r="85" spans="1:11" ht="15.75">
      <c r="A85" s="46" t="s">
        <v>107</v>
      </c>
      <c r="B85" s="47">
        <v>81</v>
      </c>
      <c r="C85" s="48">
        <f t="shared" ref="C85:E85" si="110">C84+7</f>
        <v>41872</v>
      </c>
      <c r="D85" s="48">
        <f t="shared" si="110"/>
        <v>41872</v>
      </c>
      <c r="E85" s="48">
        <f t="shared" si="110"/>
        <v>41874</v>
      </c>
      <c r="F85" s="48">
        <f t="shared" si="92"/>
        <v>41884</v>
      </c>
      <c r="G85" s="47" t="s">
        <v>255</v>
      </c>
      <c r="H85" s="59" t="s">
        <v>269</v>
      </c>
      <c r="I85" s="48">
        <f t="shared" ref="I85:K85" si="111">I84+7</f>
        <v>41886</v>
      </c>
      <c r="J85" s="48">
        <f t="shared" si="111"/>
        <v>41906</v>
      </c>
      <c r="K85" s="49">
        <f t="shared" si="111"/>
        <v>41911</v>
      </c>
    </row>
    <row r="86" spans="1:11" ht="16.5" thickBot="1">
      <c r="A86" s="50" t="s">
        <v>71</v>
      </c>
      <c r="B86" s="51">
        <v>92</v>
      </c>
      <c r="C86" s="52">
        <f t="shared" ref="C86:E86" si="112">C85+7</f>
        <v>41879</v>
      </c>
      <c r="D86" s="52">
        <f t="shared" si="112"/>
        <v>41879</v>
      </c>
      <c r="E86" s="52">
        <f t="shared" si="112"/>
        <v>41881</v>
      </c>
      <c r="F86" s="52">
        <f t="shared" si="92"/>
        <v>41891</v>
      </c>
      <c r="G86" s="51" t="s">
        <v>257</v>
      </c>
      <c r="H86" s="60" t="s">
        <v>271</v>
      </c>
      <c r="I86" s="52">
        <f t="shared" ref="I86:K86" si="113">I85+7</f>
        <v>41893</v>
      </c>
      <c r="J86" s="52">
        <f t="shared" si="113"/>
        <v>41913</v>
      </c>
      <c r="K86" s="53">
        <f t="shared" si="113"/>
        <v>41918</v>
      </c>
    </row>
    <row r="87" spans="1:11" ht="15.75" thickBot="1">
      <c r="C87" s="25"/>
      <c r="D87" s="25"/>
      <c r="E87" s="25"/>
      <c r="F87" s="25"/>
    </row>
    <row r="88" spans="1:11" ht="16.5" thickBot="1">
      <c r="A88" s="83" t="s">
        <v>70</v>
      </c>
      <c r="B88" s="84"/>
      <c r="C88" s="84"/>
      <c r="D88" s="84"/>
      <c r="E88" s="84"/>
      <c r="F88" s="84"/>
      <c r="G88" s="84"/>
      <c r="H88" s="84"/>
      <c r="I88" s="85"/>
    </row>
    <row r="89" spans="1:11" ht="26.25" thickBot="1">
      <c r="A89" s="10" t="s">
        <v>0</v>
      </c>
      <c r="B89" s="11" t="s">
        <v>1</v>
      </c>
      <c r="C89" s="12" t="s">
        <v>5</v>
      </c>
      <c r="D89" s="12" t="s">
        <v>37</v>
      </c>
      <c r="E89" s="11" t="s">
        <v>61</v>
      </c>
      <c r="F89" s="13" t="s">
        <v>68</v>
      </c>
      <c r="G89" s="13" t="s">
        <v>19</v>
      </c>
      <c r="H89" s="13" t="s">
        <v>1</v>
      </c>
      <c r="I89" s="14" t="s">
        <v>62</v>
      </c>
    </row>
    <row r="90" spans="1:11" ht="15.75">
      <c r="A90" s="54" t="s">
        <v>106</v>
      </c>
      <c r="B90" s="55">
        <v>177</v>
      </c>
      <c r="C90" s="56">
        <v>41760</v>
      </c>
      <c r="D90" s="56">
        <v>41760</v>
      </c>
      <c r="E90" s="56">
        <v>41762</v>
      </c>
      <c r="F90" s="56">
        <v>41771</v>
      </c>
      <c r="G90" s="55" t="s">
        <v>73</v>
      </c>
      <c r="H90" s="55">
        <v>29</v>
      </c>
      <c r="I90" s="57">
        <v>41799</v>
      </c>
    </row>
    <row r="91" spans="1:11" ht="15.75">
      <c r="A91" s="46" t="s">
        <v>107</v>
      </c>
      <c r="B91" s="47">
        <v>76</v>
      </c>
      <c r="C91" s="48">
        <f t="shared" ref="C91:E91" si="114">C90+7</f>
        <v>41767</v>
      </c>
      <c r="D91" s="48">
        <f t="shared" si="114"/>
        <v>41767</v>
      </c>
      <c r="E91" s="48">
        <f t="shared" si="114"/>
        <v>41769</v>
      </c>
      <c r="F91" s="48">
        <f t="shared" ref="F91" si="115">F90+7</f>
        <v>41778</v>
      </c>
      <c r="G91" s="47" t="s">
        <v>74</v>
      </c>
      <c r="H91" s="47">
        <v>217</v>
      </c>
      <c r="I91" s="49">
        <f t="shared" ref="I91:I98" si="116">I90+7</f>
        <v>41806</v>
      </c>
    </row>
    <row r="92" spans="1:11" ht="15.75">
      <c r="A92" s="46" t="s">
        <v>71</v>
      </c>
      <c r="B92" s="47">
        <v>87</v>
      </c>
      <c r="C92" s="48">
        <f t="shared" ref="C92:E92" si="117">C91+7</f>
        <v>41774</v>
      </c>
      <c r="D92" s="48">
        <f t="shared" si="117"/>
        <v>41774</v>
      </c>
      <c r="E92" s="48">
        <f t="shared" si="117"/>
        <v>41776</v>
      </c>
      <c r="F92" s="48">
        <f t="shared" ref="F92" si="118">F91+7</f>
        <v>41785</v>
      </c>
      <c r="G92" s="47" t="s">
        <v>77</v>
      </c>
      <c r="H92" s="47">
        <v>31</v>
      </c>
      <c r="I92" s="49">
        <f t="shared" si="116"/>
        <v>41813</v>
      </c>
    </row>
    <row r="93" spans="1:11" ht="15.75">
      <c r="A93" s="46" t="s">
        <v>106</v>
      </c>
      <c r="B93" s="47">
        <v>178</v>
      </c>
      <c r="C93" s="48">
        <f t="shared" ref="C93:E93" si="119">C92+7</f>
        <v>41781</v>
      </c>
      <c r="D93" s="48">
        <f t="shared" si="119"/>
        <v>41781</v>
      </c>
      <c r="E93" s="48">
        <f t="shared" si="119"/>
        <v>41783</v>
      </c>
      <c r="F93" s="48">
        <f t="shared" ref="F93" si="120">F92+7</f>
        <v>41792</v>
      </c>
      <c r="G93" s="47" t="s">
        <v>75</v>
      </c>
      <c r="H93" s="47">
        <v>215</v>
      </c>
      <c r="I93" s="49">
        <f t="shared" si="116"/>
        <v>41820</v>
      </c>
    </row>
    <row r="94" spans="1:11" ht="15.75">
      <c r="A94" s="46" t="s">
        <v>107</v>
      </c>
      <c r="B94" s="47">
        <v>77</v>
      </c>
      <c r="C94" s="48">
        <f t="shared" ref="C94:E94" si="121">C93+7</f>
        <v>41788</v>
      </c>
      <c r="D94" s="48">
        <f t="shared" si="121"/>
        <v>41788</v>
      </c>
      <c r="E94" s="48">
        <f t="shared" si="121"/>
        <v>41790</v>
      </c>
      <c r="F94" s="48">
        <f t="shared" ref="F94" si="122">F93+7</f>
        <v>41799</v>
      </c>
      <c r="G94" s="47" t="s">
        <v>76</v>
      </c>
      <c r="H94" s="47">
        <v>43</v>
      </c>
      <c r="I94" s="49">
        <f t="shared" si="116"/>
        <v>41827</v>
      </c>
    </row>
    <row r="95" spans="1:11" ht="15.75">
      <c r="A95" s="46" t="s">
        <v>71</v>
      </c>
      <c r="B95" s="47">
        <v>88</v>
      </c>
      <c r="C95" s="48">
        <f t="shared" ref="C95:E95" si="123">C94+7</f>
        <v>41795</v>
      </c>
      <c r="D95" s="48">
        <f t="shared" si="123"/>
        <v>41795</v>
      </c>
      <c r="E95" s="48">
        <f t="shared" si="123"/>
        <v>41797</v>
      </c>
      <c r="F95" s="48">
        <f t="shared" ref="F95" si="124">F94+7</f>
        <v>41806</v>
      </c>
      <c r="G95" s="47" t="s">
        <v>111</v>
      </c>
      <c r="H95" s="47">
        <v>41</v>
      </c>
      <c r="I95" s="49">
        <f t="shared" si="116"/>
        <v>41834</v>
      </c>
    </row>
    <row r="96" spans="1:11" ht="15.75">
      <c r="A96" s="46" t="s">
        <v>106</v>
      </c>
      <c r="B96" s="47">
        <v>179</v>
      </c>
      <c r="C96" s="48">
        <f t="shared" ref="C96:E96" si="125">C95+7</f>
        <v>41802</v>
      </c>
      <c r="D96" s="48">
        <f t="shared" si="125"/>
        <v>41802</v>
      </c>
      <c r="E96" s="48">
        <f t="shared" si="125"/>
        <v>41804</v>
      </c>
      <c r="F96" s="48">
        <f t="shared" ref="F96" si="126">F95+7</f>
        <v>41813</v>
      </c>
      <c r="G96" s="47" t="s">
        <v>112</v>
      </c>
      <c r="H96" s="47">
        <v>41</v>
      </c>
      <c r="I96" s="49">
        <f t="shared" si="116"/>
        <v>41841</v>
      </c>
    </row>
    <row r="97" spans="1:9" ht="15.75">
      <c r="A97" s="46" t="s">
        <v>107</v>
      </c>
      <c r="B97" s="47">
        <v>78</v>
      </c>
      <c r="C97" s="48">
        <f t="shared" ref="C97:E97" si="127">C96+7</f>
        <v>41809</v>
      </c>
      <c r="D97" s="48">
        <f t="shared" si="127"/>
        <v>41809</v>
      </c>
      <c r="E97" s="48">
        <f t="shared" si="127"/>
        <v>41811</v>
      </c>
      <c r="F97" s="48">
        <f t="shared" ref="F97" si="128">F96+7</f>
        <v>41820</v>
      </c>
      <c r="G97" s="47" t="s">
        <v>73</v>
      </c>
      <c r="H97" s="47">
        <v>30</v>
      </c>
      <c r="I97" s="49">
        <f t="shared" si="116"/>
        <v>41848</v>
      </c>
    </row>
    <row r="98" spans="1:9" ht="15.75">
      <c r="A98" s="46" t="s">
        <v>71</v>
      </c>
      <c r="B98" s="47">
        <v>89</v>
      </c>
      <c r="C98" s="48">
        <f t="shared" ref="C98:E98" si="129">C97+7</f>
        <v>41816</v>
      </c>
      <c r="D98" s="48">
        <f t="shared" si="129"/>
        <v>41816</v>
      </c>
      <c r="E98" s="48">
        <f t="shared" si="129"/>
        <v>41818</v>
      </c>
      <c r="F98" s="48">
        <f t="shared" ref="F98:F107" si="130">F97+7</f>
        <v>41827</v>
      </c>
      <c r="G98" s="47" t="s">
        <v>74</v>
      </c>
      <c r="H98" s="47">
        <v>218</v>
      </c>
      <c r="I98" s="49">
        <f t="shared" si="116"/>
        <v>41855</v>
      </c>
    </row>
    <row r="99" spans="1:9" ht="15.75">
      <c r="A99" s="46" t="s">
        <v>106</v>
      </c>
      <c r="B99" s="47">
        <v>180</v>
      </c>
      <c r="C99" s="48">
        <f t="shared" ref="C99:E99" si="131">C98+7</f>
        <v>41823</v>
      </c>
      <c r="D99" s="48">
        <f t="shared" si="131"/>
        <v>41823</v>
      </c>
      <c r="E99" s="48">
        <f t="shared" si="131"/>
        <v>41825</v>
      </c>
      <c r="F99" s="48">
        <f t="shared" si="130"/>
        <v>41834</v>
      </c>
      <c r="G99" s="47" t="s">
        <v>77</v>
      </c>
      <c r="H99" s="47">
        <v>32</v>
      </c>
      <c r="I99" s="49">
        <f t="shared" ref="I99:I107" si="132">I98+7</f>
        <v>41862</v>
      </c>
    </row>
    <row r="100" spans="1:9" ht="15.75">
      <c r="A100" s="46" t="s">
        <v>107</v>
      </c>
      <c r="B100" s="47">
        <v>79</v>
      </c>
      <c r="C100" s="48">
        <f t="shared" ref="C100:E100" si="133">C99+7</f>
        <v>41830</v>
      </c>
      <c r="D100" s="48">
        <f t="shared" si="133"/>
        <v>41830</v>
      </c>
      <c r="E100" s="48">
        <f t="shared" si="133"/>
        <v>41832</v>
      </c>
      <c r="F100" s="48">
        <f t="shared" si="130"/>
        <v>41841</v>
      </c>
      <c r="G100" s="47" t="s">
        <v>75</v>
      </c>
      <c r="H100" s="47">
        <v>216</v>
      </c>
      <c r="I100" s="49">
        <f t="shared" si="132"/>
        <v>41869</v>
      </c>
    </row>
    <row r="101" spans="1:9" ht="15.75">
      <c r="A101" s="46" t="s">
        <v>71</v>
      </c>
      <c r="B101" s="47">
        <v>90</v>
      </c>
      <c r="C101" s="48">
        <f t="shared" ref="C101:E101" si="134">C100+7</f>
        <v>41837</v>
      </c>
      <c r="D101" s="48">
        <f t="shared" si="134"/>
        <v>41837</v>
      </c>
      <c r="E101" s="48">
        <f t="shared" si="134"/>
        <v>41839</v>
      </c>
      <c r="F101" s="48">
        <f t="shared" si="130"/>
        <v>41848</v>
      </c>
      <c r="G101" s="47" t="s">
        <v>76</v>
      </c>
      <c r="H101" s="47">
        <v>44</v>
      </c>
      <c r="I101" s="49">
        <f t="shared" si="132"/>
        <v>41876</v>
      </c>
    </row>
    <row r="102" spans="1:9" ht="15.75">
      <c r="A102" s="46" t="s">
        <v>106</v>
      </c>
      <c r="B102" s="47">
        <v>181</v>
      </c>
      <c r="C102" s="48">
        <f t="shared" ref="C102:E102" si="135">C101+7</f>
        <v>41844</v>
      </c>
      <c r="D102" s="48">
        <f t="shared" si="135"/>
        <v>41844</v>
      </c>
      <c r="E102" s="48">
        <f t="shared" si="135"/>
        <v>41846</v>
      </c>
      <c r="F102" s="48">
        <f t="shared" si="130"/>
        <v>41855</v>
      </c>
      <c r="G102" s="47" t="s">
        <v>111</v>
      </c>
      <c r="H102" s="47">
        <v>42</v>
      </c>
      <c r="I102" s="49">
        <f t="shared" si="132"/>
        <v>41883</v>
      </c>
    </row>
    <row r="103" spans="1:9" ht="15.75">
      <c r="A103" s="46" t="s">
        <v>107</v>
      </c>
      <c r="B103" s="47">
        <v>80</v>
      </c>
      <c r="C103" s="48">
        <f t="shared" ref="C103:E103" si="136">C102+7</f>
        <v>41851</v>
      </c>
      <c r="D103" s="48">
        <f t="shared" si="136"/>
        <v>41851</v>
      </c>
      <c r="E103" s="48">
        <f t="shared" si="136"/>
        <v>41853</v>
      </c>
      <c r="F103" s="48">
        <f t="shared" si="130"/>
        <v>41862</v>
      </c>
      <c r="G103" s="47" t="s">
        <v>112</v>
      </c>
      <c r="H103" s="47">
        <v>42</v>
      </c>
      <c r="I103" s="49">
        <f t="shared" si="132"/>
        <v>41890</v>
      </c>
    </row>
    <row r="104" spans="1:9" ht="15.75">
      <c r="A104" s="46" t="s">
        <v>71</v>
      </c>
      <c r="B104" s="47">
        <v>91</v>
      </c>
      <c r="C104" s="48">
        <f t="shared" ref="C104:E104" si="137">C103+7</f>
        <v>41858</v>
      </c>
      <c r="D104" s="48">
        <f t="shared" si="137"/>
        <v>41858</v>
      </c>
      <c r="E104" s="48">
        <f t="shared" si="137"/>
        <v>41860</v>
      </c>
      <c r="F104" s="48">
        <f t="shared" si="130"/>
        <v>41869</v>
      </c>
      <c r="G104" s="47" t="s">
        <v>73</v>
      </c>
      <c r="H104" s="47">
        <v>31</v>
      </c>
      <c r="I104" s="49">
        <f t="shared" si="132"/>
        <v>41897</v>
      </c>
    </row>
    <row r="105" spans="1:9" ht="15.75">
      <c r="A105" s="46" t="s">
        <v>106</v>
      </c>
      <c r="B105" s="47">
        <v>182</v>
      </c>
      <c r="C105" s="48">
        <f t="shared" ref="C105:E105" si="138">C104+7</f>
        <v>41865</v>
      </c>
      <c r="D105" s="48">
        <f t="shared" si="138"/>
        <v>41865</v>
      </c>
      <c r="E105" s="48">
        <f t="shared" si="138"/>
        <v>41867</v>
      </c>
      <c r="F105" s="48">
        <f t="shared" si="130"/>
        <v>41876</v>
      </c>
      <c r="G105" s="47" t="s">
        <v>74</v>
      </c>
      <c r="H105" s="47">
        <v>219</v>
      </c>
      <c r="I105" s="49">
        <f t="shared" si="132"/>
        <v>41904</v>
      </c>
    </row>
    <row r="106" spans="1:9" ht="15.75">
      <c r="A106" s="46" t="s">
        <v>107</v>
      </c>
      <c r="B106" s="47">
        <v>81</v>
      </c>
      <c r="C106" s="48">
        <f t="shared" ref="C106:E106" si="139">C105+7</f>
        <v>41872</v>
      </c>
      <c r="D106" s="48">
        <f t="shared" si="139"/>
        <v>41872</v>
      </c>
      <c r="E106" s="48">
        <f t="shared" si="139"/>
        <v>41874</v>
      </c>
      <c r="F106" s="48">
        <f t="shared" si="130"/>
        <v>41883</v>
      </c>
      <c r="G106" s="47" t="s">
        <v>77</v>
      </c>
      <c r="H106" s="47">
        <v>33</v>
      </c>
      <c r="I106" s="49">
        <f t="shared" si="132"/>
        <v>41911</v>
      </c>
    </row>
    <row r="107" spans="1:9" ht="16.5" thickBot="1">
      <c r="A107" s="50" t="s">
        <v>71</v>
      </c>
      <c r="B107" s="51">
        <v>92</v>
      </c>
      <c r="C107" s="52">
        <f t="shared" ref="C107:E107" si="140">C106+7</f>
        <v>41879</v>
      </c>
      <c r="D107" s="52">
        <f t="shared" si="140"/>
        <v>41879</v>
      </c>
      <c r="E107" s="52">
        <f t="shared" si="140"/>
        <v>41881</v>
      </c>
      <c r="F107" s="52">
        <f t="shared" si="130"/>
        <v>41890</v>
      </c>
      <c r="G107" s="51" t="s">
        <v>75</v>
      </c>
      <c r="H107" s="51">
        <v>217</v>
      </c>
      <c r="I107" s="53">
        <f t="shared" si="132"/>
        <v>41918</v>
      </c>
    </row>
    <row r="108" spans="1:9" ht="15.75" thickBot="1"/>
    <row r="109" spans="1:9" ht="16.5" thickBot="1">
      <c r="A109" s="83" t="s">
        <v>72</v>
      </c>
      <c r="B109" s="84"/>
      <c r="C109" s="84"/>
      <c r="D109" s="84"/>
      <c r="E109" s="84"/>
      <c r="F109" s="84"/>
      <c r="G109" s="84"/>
      <c r="H109" s="84"/>
      <c r="I109" s="85"/>
    </row>
    <row r="110" spans="1:9" ht="26.25" thickBot="1">
      <c r="A110" s="10" t="s">
        <v>0</v>
      </c>
      <c r="B110" s="11" t="s">
        <v>1</v>
      </c>
      <c r="C110" s="12" t="s">
        <v>5</v>
      </c>
      <c r="D110" s="12" t="s">
        <v>37</v>
      </c>
      <c r="E110" s="11" t="s">
        <v>61</v>
      </c>
      <c r="F110" s="13" t="s">
        <v>68</v>
      </c>
      <c r="G110" s="13" t="s">
        <v>19</v>
      </c>
      <c r="H110" s="13" t="s">
        <v>1</v>
      </c>
      <c r="I110" s="13" t="s">
        <v>80</v>
      </c>
    </row>
    <row r="111" spans="1:9" ht="15.75">
      <c r="A111" s="54" t="s">
        <v>106</v>
      </c>
      <c r="B111" s="55">
        <v>177</v>
      </c>
      <c r="C111" s="56">
        <v>41760</v>
      </c>
      <c r="D111" s="56">
        <v>41760</v>
      </c>
      <c r="E111" s="56">
        <v>41762</v>
      </c>
      <c r="F111" s="56">
        <v>41771</v>
      </c>
      <c r="G111" s="55" t="s">
        <v>114</v>
      </c>
      <c r="H111" s="55">
        <v>190</v>
      </c>
      <c r="I111" s="57">
        <v>41798</v>
      </c>
    </row>
    <row r="112" spans="1:9" ht="15.75">
      <c r="A112" s="46" t="s">
        <v>107</v>
      </c>
      <c r="B112" s="47">
        <v>76</v>
      </c>
      <c r="C112" s="48">
        <f t="shared" ref="C112:E112" si="141">C111+7</f>
        <v>41767</v>
      </c>
      <c r="D112" s="48">
        <f t="shared" si="141"/>
        <v>41767</v>
      </c>
      <c r="E112" s="48">
        <f t="shared" si="141"/>
        <v>41769</v>
      </c>
      <c r="F112" s="48">
        <f t="shared" ref="F112:F118" si="142">F111+7</f>
        <v>41778</v>
      </c>
      <c r="G112" s="47" t="s">
        <v>79</v>
      </c>
      <c r="H112" s="47">
        <v>184</v>
      </c>
      <c r="I112" s="49">
        <f t="shared" ref="I112:I119" si="143">I111+7</f>
        <v>41805</v>
      </c>
    </row>
    <row r="113" spans="1:9" ht="15.75">
      <c r="A113" s="46" t="s">
        <v>71</v>
      </c>
      <c r="B113" s="47">
        <v>87</v>
      </c>
      <c r="C113" s="48">
        <f t="shared" ref="C113:E113" si="144">C112+7</f>
        <v>41774</v>
      </c>
      <c r="D113" s="48">
        <f t="shared" si="144"/>
        <v>41774</v>
      </c>
      <c r="E113" s="48">
        <f t="shared" si="144"/>
        <v>41776</v>
      </c>
      <c r="F113" s="48">
        <f t="shared" si="142"/>
        <v>41785</v>
      </c>
      <c r="G113" s="47" t="s">
        <v>113</v>
      </c>
      <c r="H113" s="47">
        <v>172</v>
      </c>
      <c r="I113" s="49">
        <f t="shared" si="143"/>
        <v>41812</v>
      </c>
    </row>
    <row r="114" spans="1:9" ht="15.75">
      <c r="A114" s="46" t="s">
        <v>106</v>
      </c>
      <c r="B114" s="47">
        <v>178</v>
      </c>
      <c r="C114" s="48">
        <f t="shared" ref="C114:E114" si="145">C113+7</f>
        <v>41781</v>
      </c>
      <c r="D114" s="48">
        <f t="shared" si="145"/>
        <v>41781</v>
      </c>
      <c r="E114" s="48">
        <f t="shared" si="145"/>
        <v>41783</v>
      </c>
      <c r="F114" s="48">
        <f t="shared" si="142"/>
        <v>41792</v>
      </c>
      <c r="G114" s="47" t="s">
        <v>81</v>
      </c>
      <c r="H114" s="47">
        <v>217</v>
      </c>
      <c r="I114" s="49">
        <f t="shared" si="143"/>
        <v>41819</v>
      </c>
    </row>
    <row r="115" spans="1:9" ht="15.75">
      <c r="A115" s="46" t="s">
        <v>107</v>
      </c>
      <c r="B115" s="47">
        <v>77</v>
      </c>
      <c r="C115" s="48">
        <f t="shared" ref="C115:E115" si="146">C114+7</f>
        <v>41788</v>
      </c>
      <c r="D115" s="48">
        <f t="shared" si="146"/>
        <v>41788</v>
      </c>
      <c r="E115" s="48">
        <f t="shared" si="146"/>
        <v>41790</v>
      </c>
      <c r="F115" s="48">
        <f t="shared" si="142"/>
        <v>41799</v>
      </c>
      <c r="G115" s="47" t="s">
        <v>82</v>
      </c>
      <c r="H115" s="47">
        <v>50</v>
      </c>
      <c r="I115" s="49">
        <f t="shared" si="143"/>
        <v>41826</v>
      </c>
    </row>
    <row r="116" spans="1:9" ht="15.75">
      <c r="A116" s="46" t="s">
        <v>71</v>
      </c>
      <c r="B116" s="47">
        <v>88</v>
      </c>
      <c r="C116" s="48">
        <f t="shared" ref="C116:E116" si="147">C115+7</f>
        <v>41795</v>
      </c>
      <c r="D116" s="48">
        <f t="shared" si="147"/>
        <v>41795</v>
      </c>
      <c r="E116" s="48">
        <f t="shared" si="147"/>
        <v>41797</v>
      </c>
      <c r="F116" s="48">
        <f t="shared" si="142"/>
        <v>41806</v>
      </c>
      <c r="G116" s="47" t="s">
        <v>78</v>
      </c>
      <c r="H116" s="47">
        <v>218</v>
      </c>
      <c r="I116" s="49">
        <f t="shared" si="143"/>
        <v>41833</v>
      </c>
    </row>
    <row r="117" spans="1:9" ht="15.75">
      <c r="A117" s="46" t="s">
        <v>106</v>
      </c>
      <c r="B117" s="47">
        <v>179</v>
      </c>
      <c r="C117" s="48">
        <f t="shared" ref="C117:E117" si="148">C116+7</f>
        <v>41802</v>
      </c>
      <c r="D117" s="48">
        <f t="shared" si="148"/>
        <v>41802</v>
      </c>
      <c r="E117" s="48">
        <f t="shared" si="148"/>
        <v>41804</v>
      </c>
      <c r="F117" s="48">
        <f t="shared" si="142"/>
        <v>41813</v>
      </c>
      <c r="G117" s="47" t="s">
        <v>114</v>
      </c>
      <c r="H117" s="47">
        <v>191</v>
      </c>
      <c r="I117" s="49">
        <f t="shared" si="143"/>
        <v>41840</v>
      </c>
    </row>
    <row r="118" spans="1:9" ht="15.75">
      <c r="A118" s="46" t="s">
        <v>107</v>
      </c>
      <c r="B118" s="47">
        <v>78</v>
      </c>
      <c r="C118" s="48">
        <f t="shared" ref="C118:E118" si="149">C117+7</f>
        <v>41809</v>
      </c>
      <c r="D118" s="48">
        <f t="shared" si="149"/>
        <v>41809</v>
      </c>
      <c r="E118" s="48">
        <f t="shared" si="149"/>
        <v>41811</v>
      </c>
      <c r="F118" s="48">
        <f t="shared" si="142"/>
        <v>41820</v>
      </c>
      <c r="G118" s="47" t="s">
        <v>79</v>
      </c>
      <c r="H118" s="47">
        <v>185</v>
      </c>
      <c r="I118" s="49">
        <f t="shared" si="143"/>
        <v>41847</v>
      </c>
    </row>
    <row r="119" spans="1:9" ht="15.75">
      <c r="A119" s="46" t="s">
        <v>71</v>
      </c>
      <c r="B119" s="47">
        <v>89</v>
      </c>
      <c r="C119" s="48">
        <f t="shared" ref="C119:F119" si="150">C118+7</f>
        <v>41816</v>
      </c>
      <c r="D119" s="48">
        <f t="shared" si="150"/>
        <v>41816</v>
      </c>
      <c r="E119" s="48">
        <f t="shared" si="150"/>
        <v>41818</v>
      </c>
      <c r="F119" s="48">
        <f t="shared" si="150"/>
        <v>41827</v>
      </c>
      <c r="G119" s="47" t="s">
        <v>113</v>
      </c>
      <c r="H119" s="47">
        <v>173</v>
      </c>
      <c r="I119" s="49">
        <f t="shared" si="143"/>
        <v>41854</v>
      </c>
    </row>
    <row r="120" spans="1:9" ht="15.75">
      <c r="A120" s="46" t="s">
        <v>106</v>
      </c>
      <c r="B120" s="47">
        <v>180</v>
      </c>
      <c r="C120" s="48">
        <f t="shared" ref="C120:F120" si="151">C119+7</f>
        <v>41823</v>
      </c>
      <c r="D120" s="48">
        <f t="shared" si="151"/>
        <v>41823</v>
      </c>
      <c r="E120" s="48">
        <f t="shared" si="151"/>
        <v>41825</v>
      </c>
      <c r="F120" s="48">
        <f t="shared" si="151"/>
        <v>41834</v>
      </c>
      <c r="G120" s="47" t="s">
        <v>81</v>
      </c>
      <c r="H120" s="47">
        <v>218</v>
      </c>
      <c r="I120" s="49">
        <f t="shared" ref="I120:I128" si="152">I119+7</f>
        <v>41861</v>
      </c>
    </row>
    <row r="121" spans="1:9" ht="15.75">
      <c r="A121" s="46" t="s">
        <v>107</v>
      </c>
      <c r="B121" s="47">
        <v>79</v>
      </c>
      <c r="C121" s="48">
        <f t="shared" ref="C121:F121" si="153">C120+7</f>
        <v>41830</v>
      </c>
      <c r="D121" s="48">
        <f t="shared" si="153"/>
        <v>41830</v>
      </c>
      <c r="E121" s="48">
        <f t="shared" si="153"/>
        <v>41832</v>
      </c>
      <c r="F121" s="48">
        <f t="shared" si="153"/>
        <v>41841</v>
      </c>
      <c r="G121" s="47" t="s">
        <v>82</v>
      </c>
      <c r="H121" s="47">
        <v>51</v>
      </c>
      <c r="I121" s="49">
        <f t="shared" si="152"/>
        <v>41868</v>
      </c>
    </row>
    <row r="122" spans="1:9" ht="15.75">
      <c r="A122" s="46" t="s">
        <v>71</v>
      </c>
      <c r="B122" s="47">
        <v>90</v>
      </c>
      <c r="C122" s="48">
        <f t="shared" ref="C122:F122" si="154">C121+7</f>
        <v>41837</v>
      </c>
      <c r="D122" s="48">
        <f t="shared" si="154"/>
        <v>41837</v>
      </c>
      <c r="E122" s="48">
        <f t="shared" si="154"/>
        <v>41839</v>
      </c>
      <c r="F122" s="48">
        <f t="shared" si="154"/>
        <v>41848</v>
      </c>
      <c r="G122" s="47" t="s">
        <v>78</v>
      </c>
      <c r="H122" s="47">
        <v>219</v>
      </c>
      <c r="I122" s="49">
        <f t="shared" si="152"/>
        <v>41875</v>
      </c>
    </row>
    <row r="123" spans="1:9" ht="15.75">
      <c r="A123" s="46" t="s">
        <v>106</v>
      </c>
      <c r="B123" s="47">
        <v>181</v>
      </c>
      <c r="C123" s="48">
        <f t="shared" ref="C123:F123" si="155">C122+7</f>
        <v>41844</v>
      </c>
      <c r="D123" s="48">
        <f t="shared" si="155"/>
        <v>41844</v>
      </c>
      <c r="E123" s="48">
        <f t="shared" si="155"/>
        <v>41846</v>
      </c>
      <c r="F123" s="48">
        <f t="shared" si="155"/>
        <v>41855</v>
      </c>
      <c r="G123" s="47" t="s">
        <v>114</v>
      </c>
      <c r="H123" s="47">
        <v>192</v>
      </c>
      <c r="I123" s="49">
        <f t="shared" si="152"/>
        <v>41882</v>
      </c>
    </row>
    <row r="124" spans="1:9" ht="15.75">
      <c r="A124" s="46" t="s">
        <v>107</v>
      </c>
      <c r="B124" s="47">
        <v>80</v>
      </c>
      <c r="C124" s="48">
        <f t="shared" ref="C124:F124" si="156">C123+7</f>
        <v>41851</v>
      </c>
      <c r="D124" s="48">
        <f t="shared" si="156"/>
        <v>41851</v>
      </c>
      <c r="E124" s="48">
        <f t="shared" si="156"/>
        <v>41853</v>
      </c>
      <c r="F124" s="48">
        <f t="shared" si="156"/>
        <v>41862</v>
      </c>
      <c r="G124" s="47" t="s">
        <v>79</v>
      </c>
      <c r="H124" s="47">
        <v>186</v>
      </c>
      <c r="I124" s="49">
        <f t="shared" si="152"/>
        <v>41889</v>
      </c>
    </row>
    <row r="125" spans="1:9" ht="15.75">
      <c r="A125" s="46" t="s">
        <v>71</v>
      </c>
      <c r="B125" s="47">
        <v>91</v>
      </c>
      <c r="C125" s="48">
        <f t="shared" ref="C125:F125" si="157">C124+7</f>
        <v>41858</v>
      </c>
      <c r="D125" s="48">
        <f t="shared" si="157"/>
        <v>41858</v>
      </c>
      <c r="E125" s="48">
        <f t="shared" si="157"/>
        <v>41860</v>
      </c>
      <c r="F125" s="48">
        <f t="shared" si="157"/>
        <v>41869</v>
      </c>
      <c r="G125" s="47" t="s">
        <v>113</v>
      </c>
      <c r="H125" s="47">
        <v>174</v>
      </c>
      <c r="I125" s="49">
        <f t="shared" si="152"/>
        <v>41896</v>
      </c>
    </row>
    <row r="126" spans="1:9" ht="15.75">
      <c r="A126" s="46" t="s">
        <v>106</v>
      </c>
      <c r="B126" s="47">
        <v>182</v>
      </c>
      <c r="C126" s="48">
        <f t="shared" ref="C126:F126" si="158">C125+7</f>
        <v>41865</v>
      </c>
      <c r="D126" s="48">
        <f t="shared" si="158"/>
        <v>41865</v>
      </c>
      <c r="E126" s="48">
        <f t="shared" si="158"/>
        <v>41867</v>
      </c>
      <c r="F126" s="48">
        <f t="shared" si="158"/>
        <v>41876</v>
      </c>
      <c r="G126" s="47" t="s">
        <v>81</v>
      </c>
      <c r="H126" s="47">
        <v>219</v>
      </c>
      <c r="I126" s="49">
        <f t="shared" si="152"/>
        <v>41903</v>
      </c>
    </row>
    <row r="127" spans="1:9" ht="15.75">
      <c r="A127" s="46" t="s">
        <v>107</v>
      </c>
      <c r="B127" s="47">
        <v>81</v>
      </c>
      <c r="C127" s="48">
        <f t="shared" ref="C127:F127" si="159">C126+7</f>
        <v>41872</v>
      </c>
      <c r="D127" s="48">
        <f t="shared" si="159"/>
        <v>41872</v>
      </c>
      <c r="E127" s="48">
        <f t="shared" si="159"/>
        <v>41874</v>
      </c>
      <c r="F127" s="48">
        <f t="shared" si="159"/>
        <v>41883</v>
      </c>
      <c r="G127" s="47" t="s">
        <v>82</v>
      </c>
      <c r="H127" s="47">
        <v>52</v>
      </c>
      <c r="I127" s="49">
        <f t="shared" si="152"/>
        <v>41910</v>
      </c>
    </row>
    <row r="128" spans="1:9" ht="16.5" thickBot="1">
      <c r="A128" s="50" t="s">
        <v>71</v>
      </c>
      <c r="B128" s="51">
        <v>92</v>
      </c>
      <c r="C128" s="52">
        <f t="shared" ref="C128:F128" si="160">C127+7</f>
        <v>41879</v>
      </c>
      <c r="D128" s="52">
        <f t="shared" si="160"/>
        <v>41879</v>
      </c>
      <c r="E128" s="52">
        <f t="shared" si="160"/>
        <v>41881</v>
      </c>
      <c r="F128" s="52">
        <f t="shared" si="160"/>
        <v>41890</v>
      </c>
      <c r="G128" s="51" t="s">
        <v>78</v>
      </c>
      <c r="H128" s="51">
        <v>220</v>
      </c>
      <c r="I128" s="53">
        <f t="shared" si="152"/>
        <v>41917</v>
      </c>
    </row>
    <row r="129" spans="1:15" ht="15.75" thickBot="1">
      <c r="A129" s="45"/>
      <c r="B129" s="35"/>
      <c r="C129" s="36"/>
      <c r="D129" s="36"/>
      <c r="E129" s="36"/>
      <c r="F129" s="36"/>
    </row>
    <row r="130" spans="1:15" ht="16.5" thickBot="1">
      <c r="A130" s="83" t="s">
        <v>83</v>
      </c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5"/>
    </row>
    <row r="131" spans="1:15" ht="26.25" thickBot="1">
      <c r="A131" s="10" t="s">
        <v>0</v>
      </c>
      <c r="B131" s="11" t="s">
        <v>1</v>
      </c>
      <c r="C131" s="12" t="s">
        <v>5</v>
      </c>
      <c r="D131" s="12" t="s">
        <v>10</v>
      </c>
      <c r="E131" s="11" t="s">
        <v>61</v>
      </c>
      <c r="F131" s="11" t="s">
        <v>209</v>
      </c>
      <c r="G131" s="13" t="s">
        <v>19</v>
      </c>
      <c r="H131" s="13" t="s">
        <v>1</v>
      </c>
      <c r="I131" s="11" t="s">
        <v>54</v>
      </c>
      <c r="J131" s="11" t="s">
        <v>44</v>
      </c>
      <c r="K131" s="13" t="s">
        <v>19</v>
      </c>
      <c r="L131" s="13" t="s">
        <v>1</v>
      </c>
      <c r="M131" s="11" t="s">
        <v>55</v>
      </c>
      <c r="N131" s="11" t="s">
        <v>108</v>
      </c>
      <c r="O131" s="11" t="s">
        <v>62</v>
      </c>
    </row>
    <row r="132" spans="1:15" ht="15.75">
      <c r="A132" s="54" t="s">
        <v>84</v>
      </c>
      <c r="B132" s="55">
        <v>1407</v>
      </c>
      <c r="C132" s="56">
        <v>41764</v>
      </c>
      <c r="D132" s="56">
        <v>41764</v>
      </c>
      <c r="E132" s="56">
        <v>41766</v>
      </c>
      <c r="F132" s="56">
        <v>41775</v>
      </c>
      <c r="G132" s="55" t="s">
        <v>216</v>
      </c>
      <c r="H132" s="55">
        <v>1405</v>
      </c>
      <c r="I132" s="56">
        <v>41778</v>
      </c>
      <c r="J132" s="56">
        <v>41784</v>
      </c>
      <c r="K132" s="55" t="s">
        <v>217</v>
      </c>
      <c r="L132" s="55">
        <v>1410</v>
      </c>
      <c r="M132" s="56">
        <v>41785</v>
      </c>
      <c r="N132" s="56">
        <v>41799</v>
      </c>
      <c r="O132" s="57">
        <v>41802</v>
      </c>
    </row>
    <row r="133" spans="1:15" ht="15.75">
      <c r="A133" s="46" t="s">
        <v>210</v>
      </c>
      <c r="B133" s="47">
        <v>1407</v>
      </c>
      <c r="C133" s="48">
        <f t="shared" ref="C133:F134" si="161">C132+7</f>
        <v>41771</v>
      </c>
      <c r="D133" s="48">
        <f t="shared" si="161"/>
        <v>41771</v>
      </c>
      <c r="E133" s="48">
        <f t="shared" si="161"/>
        <v>41773</v>
      </c>
      <c r="F133" s="48">
        <f t="shared" si="161"/>
        <v>41782</v>
      </c>
      <c r="G133" s="47" t="s">
        <v>218</v>
      </c>
      <c r="H133" s="47">
        <v>1405</v>
      </c>
      <c r="I133" s="48">
        <f t="shared" ref="I133:J133" si="162">I132+7</f>
        <v>41785</v>
      </c>
      <c r="J133" s="48">
        <f t="shared" si="162"/>
        <v>41791</v>
      </c>
      <c r="K133" s="47" t="s">
        <v>138</v>
      </c>
      <c r="L133" s="47">
        <v>1410</v>
      </c>
      <c r="M133" s="48">
        <f t="shared" ref="M133:N133" si="163">M132+7</f>
        <v>41792</v>
      </c>
      <c r="N133" s="48">
        <f t="shared" si="163"/>
        <v>41806</v>
      </c>
      <c r="O133" s="49">
        <f t="shared" ref="O133" si="164">O132+7</f>
        <v>41809</v>
      </c>
    </row>
    <row r="134" spans="1:15" ht="15.75">
      <c r="A134" s="46" t="s">
        <v>85</v>
      </c>
      <c r="B134" s="47" t="s">
        <v>219</v>
      </c>
      <c r="C134" s="48">
        <f t="shared" si="161"/>
        <v>41778</v>
      </c>
      <c r="D134" s="48">
        <f t="shared" si="161"/>
        <v>41778</v>
      </c>
      <c r="E134" s="48">
        <f t="shared" si="161"/>
        <v>41780</v>
      </c>
      <c r="F134" s="48">
        <f t="shared" si="161"/>
        <v>41789</v>
      </c>
      <c r="G134" s="47" t="s">
        <v>220</v>
      </c>
      <c r="H134" s="47">
        <v>1405</v>
      </c>
      <c r="I134" s="48">
        <f t="shared" ref="I134:J134" si="165">I133+7</f>
        <v>41792</v>
      </c>
      <c r="J134" s="48">
        <f t="shared" si="165"/>
        <v>41798</v>
      </c>
      <c r="K134" s="47" t="s">
        <v>136</v>
      </c>
      <c r="L134" s="47">
        <v>1410</v>
      </c>
      <c r="M134" s="48">
        <f t="shared" ref="M134:N134" si="166">M133+7</f>
        <v>41799</v>
      </c>
      <c r="N134" s="48">
        <f t="shared" si="166"/>
        <v>41813</v>
      </c>
      <c r="O134" s="49">
        <f t="shared" ref="O134" si="167">O133+7</f>
        <v>41816</v>
      </c>
    </row>
    <row r="135" spans="1:15" ht="15.75">
      <c r="A135" s="46" t="s">
        <v>120</v>
      </c>
      <c r="B135" s="47">
        <v>1407</v>
      </c>
      <c r="C135" s="48">
        <f t="shared" ref="C135:F135" si="168">C134+7</f>
        <v>41785</v>
      </c>
      <c r="D135" s="48">
        <f t="shared" si="168"/>
        <v>41785</v>
      </c>
      <c r="E135" s="48">
        <f t="shared" si="168"/>
        <v>41787</v>
      </c>
      <c r="F135" s="48">
        <f t="shared" si="168"/>
        <v>41796</v>
      </c>
      <c r="G135" s="47" t="s">
        <v>274</v>
      </c>
      <c r="H135" s="47">
        <v>1407</v>
      </c>
      <c r="I135" s="48">
        <f t="shared" ref="I135:J135" si="169">I134+7</f>
        <v>41799</v>
      </c>
      <c r="J135" s="48">
        <f t="shared" si="169"/>
        <v>41805</v>
      </c>
      <c r="K135" s="47" t="s">
        <v>119</v>
      </c>
      <c r="L135" s="47" t="s">
        <v>221</v>
      </c>
      <c r="M135" s="48">
        <f t="shared" ref="M135:N135" si="170">M134+7</f>
        <v>41806</v>
      </c>
      <c r="N135" s="48">
        <f t="shared" si="170"/>
        <v>41820</v>
      </c>
      <c r="O135" s="49">
        <f t="shared" ref="O135" si="171">O134+7</f>
        <v>41823</v>
      </c>
    </row>
    <row r="136" spans="1:15" ht="15.75">
      <c r="A136" s="46" t="s">
        <v>86</v>
      </c>
      <c r="B136" s="47">
        <v>1409</v>
      </c>
      <c r="C136" s="48">
        <f t="shared" ref="C136:F136" si="172">C135+7</f>
        <v>41792</v>
      </c>
      <c r="D136" s="48">
        <f t="shared" si="172"/>
        <v>41792</v>
      </c>
      <c r="E136" s="48">
        <f t="shared" si="172"/>
        <v>41794</v>
      </c>
      <c r="F136" s="48">
        <f t="shared" si="172"/>
        <v>41803</v>
      </c>
      <c r="G136" s="47" t="s">
        <v>222</v>
      </c>
      <c r="H136" s="47">
        <v>1405</v>
      </c>
      <c r="I136" s="48">
        <f t="shared" ref="I136:J136" si="173">I135+7</f>
        <v>41806</v>
      </c>
      <c r="J136" s="48">
        <f t="shared" si="173"/>
        <v>41812</v>
      </c>
      <c r="K136" s="47" t="s">
        <v>137</v>
      </c>
      <c r="L136" s="47">
        <v>1410</v>
      </c>
      <c r="M136" s="48">
        <f t="shared" ref="M136:N136" si="174">M135+7</f>
        <v>41813</v>
      </c>
      <c r="N136" s="48">
        <f t="shared" si="174"/>
        <v>41827</v>
      </c>
      <c r="O136" s="49">
        <f t="shared" ref="O136" si="175">O135+7</f>
        <v>41830</v>
      </c>
    </row>
    <row r="137" spans="1:15" ht="15.75">
      <c r="A137" s="46" t="s">
        <v>135</v>
      </c>
      <c r="B137" s="47">
        <v>1409</v>
      </c>
      <c r="C137" s="48">
        <f t="shared" ref="C137:F137" si="176">C136+7</f>
        <v>41799</v>
      </c>
      <c r="D137" s="48">
        <f t="shared" si="176"/>
        <v>41799</v>
      </c>
      <c r="E137" s="48">
        <f t="shared" si="176"/>
        <v>41801</v>
      </c>
      <c r="F137" s="48">
        <f t="shared" si="176"/>
        <v>41810</v>
      </c>
      <c r="G137" s="47" t="s">
        <v>224</v>
      </c>
      <c r="H137" s="47">
        <v>1405</v>
      </c>
      <c r="I137" s="48">
        <f t="shared" ref="I137:J137" si="177">I136+7</f>
        <v>41813</v>
      </c>
      <c r="J137" s="48">
        <f t="shared" si="177"/>
        <v>41819</v>
      </c>
      <c r="K137" s="47" t="s">
        <v>152</v>
      </c>
      <c r="L137" s="47">
        <v>1410</v>
      </c>
      <c r="M137" s="48">
        <f t="shared" ref="M137:N137" si="178">M136+7</f>
        <v>41820</v>
      </c>
      <c r="N137" s="48">
        <f t="shared" si="178"/>
        <v>41834</v>
      </c>
      <c r="O137" s="49">
        <f t="shared" ref="O137" si="179">O136+7</f>
        <v>41837</v>
      </c>
    </row>
    <row r="138" spans="1:15" ht="15.75">
      <c r="A138" s="46" t="s">
        <v>215</v>
      </c>
      <c r="B138" s="47" t="s">
        <v>124</v>
      </c>
      <c r="C138" s="48">
        <f t="shared" ref="C138:F138" si="180">C137+7</f>
        <v>41806</v>
      </c>
      <c r="D138" s="48">
        <f t="shared" si="180"/>
        <v>41806</v>
      </c>
      <c r="E138" s="48">
        <f t="shared" si="180"/>
        <v>41808</v>
      </c>
      <c r="F138" s="48">
        <f t="shared" si="180"/>
        <v>41817</v>
      </c>
      <c r="G138" s="47" t="s">
        <v>223</v>
      </c>
      <c r="H138" s="47">
        <v>1405</v>
      </c>
      <c r="I138" s="48">
        <f t="shared" ref="I138:J138" si="181">I137+7</f>
        <v>41820</v>
      </c>
      <c r="J138" s="48">
        <f t="shared" si="181"/>
        <v>41826</v>
      </c>
      <c r="K138" s="61" t="s">
        <v>179</v>
      </c>
      <c r="L138" s="47"/>
      <c r="M138" s="48">
        <f t="shared" ref="M138:N138" si="182">M137+7</f>
        <v>41827</v>
      </c>
      <c r="N138" s="48">
        <f t="shared" si="182"/>
        <v>41841</v>
      </c>
      <c r="O138" s="49">
        <f t="shared" ref="O138" si="183">O137+7</f>
        <v>41844</v>
      </c>
    </row>
    <row r="139" spans="1:15" ht="15.75">
      <c r="A139" s="63" t="s">
        <v>84</v>
      </c>
      <c r="B139" s="47">
        <v>1409</v>
      </c>
      <c r="C139" s="48">
        <f t="shared" ref="C139:F139" si="184">C138+7</f>
        <v>41813</v>
      </c>
      <c r="D139" s="48">
        <f t="shared" si="184"/>
        <v>41813</v>
      </c>
      <c r="E139" s="48">
        <f t="shared" si="184"/>
        <v>41815</v>
      </c>
      <c r="F139" s="48">
        <f t="shared" si="184"/>
        <v>41824</v>
      </c>
      <c r="G139" s="62" t="s">
        <v>212</v>
      </c>
      <c r="H139" s="47">
        <v>1407</v>
      </c>
      <c r="I139" s="48">
        <f t="shared" ref="I139:J139" si="185">I138+7</f>
        <v>41827</v>
      </c>
      <c r="J139" s="48">
        <f t="shared" si="185"/>
        <v>41833</v>
      </c>
      <c r="K139" s="62" t="s">
        <v>138</v>
      </c>
      <c r="L139" s="62">
        <v>1412</v>
      </c>
      <c r="M139" s="48">
        <f t="shared" ref="M139:N139" si="186">M138+7</f>
        <v>41834</v>
      </c>
      <c r="N139" s="48">
        <f t="shared" si="186"/>
        <v>41848</v>
      </c>
      <c r="O139" s="49">
        <f t="shared" ref="O139:O148" si="187">O138+7</f>
        <v>41851</v>
      </c>
    </row>
    <row r="140" spans="1:15" ht="15.75">
      <c r="A140" s="46" t="s">
        <v>210</v>
      </c>
      <c r="B140" s="47">
        <v>1409</v>
      </c>
      <c r="C140" s="48">
        <f t="shared" ref="C140:F140" si="188">C139+7</f>
        <v>41820</v>
      </c>
      <c r="D140" s="48">
        <f t="shared" si="188"/>
        <v>41820</v>
      </c>
      <c r="E140" s="48">
        <f t="shared" si="188"/>
        <v>41822</v>
      </c>
      <c r="F140" s="48">
        <f t="shared" si="188"/>
        <v>41831</v>
      </c>
      <c r="G140" s="62" t="s">
        <v>213</v>
      </c>
      <c r="H140" s="47">
        <v>1407</v>
      </c>
      <c r="I140" s="48">
        <f t="shared" ref="I140:J140" si="189">I139+7</f>
        <v>41834</v>
      </c>
      <c r="J140" s="48">
        <f t="shared" si="189"/>
        <v>41840</v>
      </c>
      <c r="K140" s="62" t="s">
        <v>136</v>
      </c>
      <c r="L140" s="62">
        <v>1412</v>
      </c>
      <c r="M140" s="48">
        <f t="shared" ref="M140:N140" si="190">M139+7</f>
        <v>41841</v>
      </c>
      <c r="N140" s="48">
        <f t="shared" si="190"/>
        <v>41855</v>
      </c>
      <c r="O140" s="49">
        <f t="shared" si="187"/>
        <v>41858</v>
      </c>
    </row>
    <row r="141" spans="1:15" ht="15.75">
      <c r="A141" s="46" t="s">
        <v>85</v>
      </c>
      <c r="B141" s="47" t="s">
        <v>248</v>
      </c>
      <c r="C141" s="48">
        <f t="shared" ref="C141:F141" si="191">C140+7</f>
        <v>41827</v>
      </c>
      <c r="D141" s="48">
        <f t="shared" si="191"/>
        <v>41827</v>
      </c>
      <c r="E141" s="48">
        <f t="shared" si="191"/>
        <v>41829</v>
      </c>
      <c r="F141" s="48">
        <f t="shared" si="191"/>
        <v>41838</v>
      </c>
      <c r="G141" s="62" t="s">
        <v>214</v>
      </c>
      <c r="H141" s="47">
        <v>1407</v>
      </c>
      <c r="I141" s="48">
        <f t="shared" ref="I141:J141" si="192">I140+7</f>
        <v>41841</v>
      </c>
      <c r="J141" s="48">
        <f t="shared" si="192"/>
        <v>41847</v>
      </c>
      <c r="K141" s="62" t="s">
        <v>119</v>
      </c>
      <c r="L141" s="62" t="s">
        <v>275</v>
      </c>
      <c r="M141" s="48">
        <f t="shared" ref="M141:N141" si="193">M140+7</f>
        <v>41848</v>
      </c>
      <c r="N141" s="48">
        <f t="shared" si="193"/>
        <v>41862</v>
      </c>
      <c r="O141" s="49">
        <f t="shared" si="187"/>
        <v>41865</v>
      </c>
    </row>
    <row r="142" spans="1:15" ht="15.75">
      <c r="A142" s="46" t="s">
        <v>120</v>
      </c>
      <c r="B142" s="47">
        <v>1409</v>
      </c>
      <c r="C142" s="48">
        <f t="shared" ref="C142:F142" si="194">C141+7</f>
        <v>41834</v>
      </c>
      <c r="D142" s="48">
        <f t="shared" si="194"/>
        <v>41834</v>
      </c>
      <c r="E142" s="48">
        <f t="shared" si="194"/>
        <v>41836</v>
      </c>
      <c r="F142" s="48">
        <f t="shared" si="194"/>
        <v>41845</v>
      </c>
      <c r="G142" s="62" t="s">
        <v>276</v>
      </c>
      <c r="H142" s="47">
        <v>1407</v>
      </c>
      <c r="I142" s="48">
        <f t="shared" ref="I142:J142" si="195">I141+7</f>
        <v>41848</v>
      </c>
      <c r="J142" s="48">
        <f t="shared" si="195"/>
        <v>41854</v>
      </c>
      <c r="K142" s="62" t="s">
        <v>137</v>
      </c>
      <c r="L142" s="62">
        <v>1412</v>
      </c>
      <c r="M142" s="48">
        <f t="shared" ref="M142:N142" si="196">M141+7</f>
        <v>41855</v>
      </c>
      <c r="N142" s="48">
        <f t="shared" si="196"/>
        <v>41869</v>
      </c>
      <c r="O142" s="49">
        <f t="shared" si="187"/>
        <v>41872</v>
      </c>
    </row>
    <row r="143" spans="1:15" ht="15.75">
      <c r="A143" s="46" t="s">
        <v>86</v>
      </c>
      <c r="B143" s="47">
        <v>1411</v>
      </c>
      <c r="C143" s="48">
        <f t="shared" ref="C143:F143" si="197">C142+7</f>
        <v>41841</v>
      </c>
      <c r="D143" s="48">
        <f t="shared" si="197"/>
        <v>41841</v>
      </c>
      <c r="E143" s="48">
        <f t="shared" si="197"/>
        <v>41843</v>
      </c>
      <c r="F143" s="48">
        <f t="shared" si="197"/>
        <v>41852</v>
      </c>
      <c r="G143" s="62" t="s">
        <v>216</v>
      </c>
      <c r="H143" s="47">
        <v>1407</v>
      </c>
      <c r="I143" s="48">
        <f t="shared" ref="I143:J143" si="198">I142+7</f>
        <v>41855</v>
      </c>
      <c r="J143" s="48">
        <f t="shared" si="198"/>
        <v>41861</v>
      </c>
      <c r="K143" s="62" t="s">
        <v>152</v>
      </c>
      <c r="L143" s="62">
        <v>1412</v>
      </c>
      <c r="M143" s="48">
        <f t="shared" ref="M143:N143" si="199">M142+7</f>
        <v>41862</v>
      </c>
      <c r="N143" s="48">
        <f t="shared" si="199"/>
        <v>41876</v>
      </c>
      <c r="O143" s="49">
        <f t="shared" si="187"/>
        <v>41879</v>
      </c>
    </row>
    <row r="144" spans="1:15" ht="15.75">
      <c r="A144" s="46" t="s">
        <v>135</v>
      </c>
      <c r="B144" s="47">
        <v>1411</v>
      </c>
      <c r="C144" s="48">
        <f t="shared" ref="C144:F144" si="200">C143+7</f>
        <v>41848</v>
      </c>
      <c r="D144" s="48">
        <f t="shared" si="200"/>
        <v>41848</v>
      </c>
      <c r="E144" s="48">
        <f t="shared" si="200"/>
        <v>41850</v>
      </c>
      <c r="F144" s="48">
        <f t="shared" si="200"/>
        <v>41859</v>
      </c>
      <c r="G144" s="62" t="s">
        <v>218</v>
      </c>
      <c r="H144" s="47">
        <v>1407</v>
      </c>
      <c r="I144" s="48">
        <f t="shared" ref="I144:J144" si="201">I143+7</f>
        <v>41862</v>
      </c>
      <c r="J144" s="48">
        <f t="shared" si="201"/>
        <v>41868</v>
      </c>
      <c r="K144" s="61" t="s">
        <v>179</v>
      </c>
      <c r="L144" s="62"/>
      <c r="M144" s="48">
        <f t="shared" ref="M144:N144" si="202">M143+7</f>
        <v>41869</v>
      </c>
      <c r="N144" s="48">
        <f t="shared" si="202"/>
        <v>41883</v>
      </c>
      <c r="O144" s="49">
        <f t="shared" si="187"/>
        <v>41886</v>
      </c>
    </row>
    <row r="145" spans="1:15" ht="15.75">
      <c r="A145" s="46" t="s">
        <v>215</v>
      </c>
      <c r="B145" s="47" t="s">
        <v>247</v>
      </c>
      <c r="C145" s="48">
        <f t="shared" ref="C145:F145" si="203">C144+7</f>
        <v>41855</v>
      </c>
      <c r="D145" s="48">
        <f t="shared" si="203"/>
        <v>41855</v>
      </c>
      <c r="E145" s="48">
        <f t="shared" si="203"/>
        <v>41857</v>
      </c>
      <c r="F145" s="48">
        <f t="shared" si="203"/>
        <v>41866</v>
      </c>
      <c r="G145" s="62" t="s">
        <v>277</v>
      </c>
      <c r="H145" s="62">
        <v>1409</v>
      </c>
      <c r="I145" s="48">
        <f t="shared" ref="I145:J145" si="204">I144+7</f>
        <v>41869</v>
      </c>
      <c r="J145" s="48">
        <f t="shared" si="204"/>
        <v>41875</v>
      </c>
      <c r="K145" s="62" t="s">
        <v>138</v>
      </c>
      <c r="L145" s="62">
        <v>1414</v>
      </c>
      <c r="M145" s="48">
        <f t="shared" ref="M145:N145" si="205">M144+7</f>
        <v>41876</v>
      </c>
      <c r="N145" s="48">
        <f t="shared" si="205"/>
        <v>41890</v>
      </c>
      <c r="O145" s="49">
        <f t="shared" si="187"/>
        <v>41893</v>
      </c>
    </row>
    <row r="146" spans="1:15" ht="15.75">
      <c r="A146" s="63" t="s">
        <v>84</v>
      </c>
      <c r="B146" s="47">
        <v>1409</v>
      </c>
      <c r="C146" s="48">
        <f t="shared" ref="C146:F146" si="206">C145+7</f>
        <v>41862</v>
      </c>
      <c r="D146" s="48">
        <f t="shared" si="206"/>
        <v>41862</v>
      </c>
      <c r="E146" s="48">
        <f t="shared" si="206"/>
        <v>41864</v>
      </c>
      <c r="F146" s="48">
        <f t="shared" si="206"/>
        <v>41873</v>
      </c>
      <c r="G146" s="62" t="s">
        <v>278</v>
      </c>
      <c r="H146" s="62">
        <v>1411</v>
      </c>
      <c r="I146" s="48">
        <f t="shared" ref="I146:J146" si="207">I145+7</f>
        <v>41876</v>
      </c>
      <c r="J146" s="48">
        <f t="shared" si="207"/>
        <v>41882</v>
      </c>
      <c r="K146" s="62" t="s">
        <v>136</v>
      </c>
      <c r="L146" s="62">
        <v>1414</v>
      </c>
      <c r="M146" s="48">
        <f t="shared" ref="M146:N146" si="208">M145+7</f>
        <v>41883</v>
      </c>
      <c r="N146" s="48">
        <f t="shared" si="208"/>
        <v>41897</v>
      </c>
      <c r="O146" s="49">
        <f t="shared" si="187"/>
        <v>41900</v>
      </c>
    </row>
    <row r="147" spans="1:15" ht="15.75">
      <c r="A147" s="46" t="s">
        <v>210</v>
      </c>
      <c r="B147" s="47">
        <v>1411</v>
      </c>
      <c r="C147" s="48">
        <f t="shared" ref="C147:F147" si="209">C146+7</f>
        <v>41869</v>
      </c>
      <c r="D147" s="48">
        <f t="shared" si="209"/>
        <v>41869</v>
      </c>
      <c r="E147" s="48">
        <f t="shared" si="209"/>
        <v>41871</v>
      </c>
      <c r="F147" s="48">
        <f t="shared" si="209"/>
        <v>41880</v>
      </c>
      <c r="G147" s="61" t="s">
        <v>21</v>
      </c>
      <c r="H147" s="62"/>
      <c r="I147" s="48">
        <f t="shared" ref="I147:J147" si="210">I146+7</f>
        <v>41883</v>
      </c>
      <c r="J147" s="48">
        <f t="shared" si="210"/>
        <v>41889</v>
      </c>
      <c r="K147" s="61" t="s">
        <v>21</v>
      </c>
      <c r="L147" s="62"/>
      <c r="M147" s="48">
        <f t="shared" ref="M147:N147" si="211">M146+7</f>
        <v>41890</v>
      </c>
      <c r="N147" s="48">
        <f t="shared" si="211"/>
        <v>41904</v>
      </c>
      <c r="O147" s="49">
        <f t="shared" si="187"/>
        <v>41907</v>
      </c>
    </row>
    <row r="148" spans="1:15" ht="16.5" thickBot="1">
      <c r="A148" s="50" t="s">
        <v>85</v>
      </c>
      <c r="B148" s="51" t="s">
        <v>123</v>
      </c>
      <c r="C148" s="52">
        <f t="shared" ref="C148:F148" si="212">C147+7</f>
        <v>41876</v>
      </c>
      <c r="D148" s="52">
        <f t="shared" si="212"/>
        <v>41876</v>
      </c>
      <c r="E148" s="52">
        <f t="shared" si="212"/>
        <v>41878</v>
      </c>
      <c r="F148" s="52">
        <f t="shared" si="212"/>
        <v>41887</v>
      </c>
      <c r="G148" s="64" t="s">
        <v>21</v>
      </c>
      <c r="H148" s="65"/>
      <c r="I148" s="52">
        <f t="shared" ref="I148:J148" si="213">I147+7</f>
        <v>41890</v>
      </c>
      <c r="J148" s="52">
        <f t="shared" si="213"/>
        <v>41896</v>
      </c>
      <c r="K148" s="64" t="s">
        <v>21</v>
      </c>
      <c r="L148" s="65"/>
      <c r="M148" s="52">
        <f t="shared" ref="M148:N148" si="214">M147+7</f>
        <v>41897</v>
      </c>
      <c r="N148" s="52">
        <f t="shared" si="214"/>
        <v>41911</v>
      </c>
      <c r="O148" s="53">
        <f t="shared" si="187"/>
        <v>41914</v>
      </c>
    </row>
    <row r="149" spans="1:15" ht="15.75" thickBot="1"/>
    <row r="150" spans="1:15" ht="16.5" thickBot="1">
      <c r="A150" s="83" t="s">
        <v>87</v>
      </c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5"/>
    </row>
    <row r="151" spans="1:15" ht="26.25" thickBot="1">
      <c r="A151" s="10" t="s">
        <v>0</v>
      </c>
      <c r="B151" s="11" t="s">
        <v>1</v>
      </c>
      <c r="C151" s="12" t="s">
        <v>5</v>
      </c>
      <c r="D151" s="12" t="s">
        <v>10</v>
      </c>
      <c r="E151" s="11" t="s">
        <v>61</v>
      </c>
      <c r="F151" s="11" t="s">
        <v>209</v>
      </c>
      <c r="G151" s="13" t="s">
        <v>19</v>
      </c>
      <c r="H151" s="13" t="s">
        <v>1</v>
      </c>
      <c r="I151" s="11" t="s">
        <v>54</v>
      </c>
      <c r="J151" s="11" t="s">
        <v>44</v>
      </c>
      <c r="K151" s="13" t="s">
        <v>19</v>
      </c>
      <c r="L151" s="13" t="s">
        <v>1</v>
      </c>
      <c r="M151" s="11" t="s">
        <v>55</v>
      </c>
      <c r="N151" s="11" t="s">
        <v>59</v>
      </c>
      <c r="O151" s="11" t="s">
        <v>60</v>
      </c>
    </row>
    <row r="152" spans="1:15" ht="15.75">
      <c r="A152" s="54" t="s">
        <v>84</v>
      </c>
      <c r="B152" s="55">
        <v>1407</v>
      </c>
      <c r="C152" s="56">
        <v>41764</v>
      </c>
      <c r="D152" s="56">
        <v>41764</v>
      </c>
      <c r="E152" s="56">
        <v>41766</v>
      </c>
      <c r="F152" s="56">
        <v>41775</v>
      </c>
      <c r="G152" s="55" t="s">
        <v>216</v>
      </c>
      <c r="H152" s="55">
        <v>1405</v>
      </c>
      <c r="I152" s="56">
        <v>41778</v>
      </c>
      <c r="J152" s="56">
        <v>41784</v>
      </c>
      <c r="K152" s="55" t="s">
        <v>225</v>
      </c>
      <c r="L152" s="55" t="s">
        <v>226</v>
      </c>
      <c r="M152" s="56">
        <v>41792</v>
      </c>
      <c r="N152" s="56">
        <v>41802</v>
      </c>
      <c r="O152" s="57">
        <v>41805</v>
      </c>
    </row>
    <row r="153" spans="1:15" ht="15.75">
      <c r="A153" s="46" t="s">
        <v>210</v>
      </c>
      <c r="B153" s="47">
        <v>1407</v>
      </c>
      <c r="C153" s="48">
        <f t="shared" ref="C153:F153" si="215">C152+7</f>
        <v>41771</v>
      </c>
      <c r="D153" s="48">
        <f t="shared" si="215"/>
        <v>41771</v>
      </c>
      <c r="E153" s="48">
        <f t="shared" si="215"/>
        <v>41773</v>
      </c>
      <c r="F153" s="48">
        <f t="shared" si="215"/>
        <v>41782</v>
      </c>
      <c r="G153" s="47" t="s">
        <v>218</v>
      </c>
      <c r="H153" s="47">
        <v>1405</v>
      </c>
      <c r="I153" s="48">
        <f t="shared" ref="I153:J153" si="216">I152+7</f>
        <v>41785</v>
      </c>
      <c r="J153" s="48">
        <f t="shared" si="216"/>
        <v>41791</v>
      </c>
      <c r="K153" s="47" t="s">
        <v>227</v>
      </c>
      <c r="L153" s="47" t="s">
        <v>228</v>
      </c>
      <c r="M153" s="48">
        <f t="shared" ref="M153:N153" si="217">M152+7</f>
        <v>41799</v>
      </c>
      <c r="N153" s="48">
        <f t="shared" si="217"/>
        <v>41809</v>
      </c>
      <c r="O153" s="49">
        <f t="shared" ref="O153" si="218">O152+7</f>
        <v>41812</v>
      </c>
    </row>
    <row r="154" spans="1:15" ht="15.75">
      <c r="A154" s="46" t="s">
        <v>85</v>
      </c>
      <c r="B154" s="47" t="s">
        <v>219</v>
      </c>
      <c r="C154" s="48">
        <f t="shared" ref="C154:F154" si="219">C153+7</f>
        <v>41778</v>
      </c>
      <c r="D154" s="48">
        <f t="shared" si="219"/>
        <v>41778</v>
      </c>
      <c r="E154" s="48">
        <f t="shared" si="219"/>
        <v>41780</v>
      </c>
      <c r="F154" s="48">
        <f t="shared" si="219"/>
        <v>41789</v>
      </c>
      <c r="G154" s="47" t="s">
        <v>220</v>
      </c>
      <c r="H154" s="47">
        <v>1405</v>
      </c>
      <c r="I154" s="48">
        <f t="shared" ref="I154:J154" si="220">I153+7</f>
        <v>41792</v>
      </c>
      <c r="J154" s="48">
        <f t="shared" si="220"/>
        <v>41798</v>
      </c>
      <c r="K154" s="47" t="s">
        <v>229</v>
      </c>
      <c r="L154" s="47" t="s">
        <v>230</v>
      </c>
      <c r="M154" s="48">
        <f t="shared" ref="M154:N154" si="221">M153+7</f>
        <v>41806</v>
      </c>
      <c r="N154" s="48">
        <f t="shared" si="221"/>
        <v>41816</v>
      </c>
      <c r="O154" s="49">
        <f t="shared" ref="O154" si="222">O153+7</f>
        <v>41819</v>
      </c>
    </row>
    <row r="155" spans="1:15" ht="15.75">
      <c r="A155" s="46" t="s">
        <v>120</v>
      </c>
      <c r="B155" s="47">
        <v>1407</v>
      </c>
      <c r="C155" s="48">
        <f t="shared" ref="C155:F155" si="223">C154+7</f>
        <v>41785</v>
      </c>
      <c r="D155" s="48">
        <f t="shared" si="223"/>
        <v>41785</v>
      </c>
      <c r="E155" s="48">
        <f t="shared" si="223"/>
        <v>41787</v>
      </c>
      <c r="F155" s="48">
        <f t="shared" si="223"/>
        <v>41796</v>
      </c>
      <c r="G155" s="47" t="s">
        <v>274</v>
      </c>
      <c r="H155" s="47">
        <v>1407</v>
      </c>
      <c r="I155" s="48">
        <f t="shared" ref="I155:J155" si="224">I154+7</f>
        <v>41799</v>
      </c>
      <c r="J155" s="48">
        <f t="shared" si="224"/>
        <v>41805</v>
      </c>
      <c r="K155" s="47" t="s">
        <v>231</v>
      </c>
      <c r="L155" s="47" t="s">
        <v>232</v>
      </c>
      <c r="M155" s="48">
        <f t="shared" ref="M155:N155" si="225">M154+7</f>
        <v>41813</v>
      </c>
      <c r="N155" s="48">
        <f t="shared" si="225"/>
        <v>41823</v>
      </c>
      <c r="O155" s="49">
        <f t="shared" ref="O155" si="226">O154+7</f>
        <v>41826</v>
      </c>
    </row>
    <row r="156" spans="1:15" ht="15.75">
      <c r="A156" s="46" t="s">
        <v>86</v>
      </c>
      <c r="B156" s="47">
        <v>1409</v>
      </c>
      <c r="C156" s="48">
        <f t="shared" ref="C156:F156" si="227">C155+7</f>
        <v>41792</v>
      </c>
      <c r="D156" s="48">
        <f t="shared" si="227"/>
        <v>41792</v>
      </c>
      <c r="E156" s="48">
        <f t="shared" si="227"/>
        <v>41794</v>
      </c>
      <c r="F156" s="48">
        <f t="shared" si="227"/>
        <v>41803</v>
      </c>
      <c r="G156" s="47" t="s">
        <v>222</v>
      </c>
      <c r="H156" s="47">
        <v>1405</v>
      </c>
      <c r="I156" s="48">
        <f t="shared" ref="I156:J156" si="228">I155+7</f>
        <v>41806</v>
      </c>
      <c r="J156" s="48">
        <f t="shared" si="228"/>
        <v>41812</v>
      </c>
      <c r="K156" s="47" t="s">
        <v>233</v>
      </c>
      <c r="L156" s="47" t="s">
        <v>234</v>
      </c>
      <c r="M156" s="48">
        <f t="shared" ref="M156:N156" si="229">M155+7</f>
        <v>41820</v>
      </c>
      <c r="N156" s="48">
        <f t="shared" si="229"/>
        <v>41830</v>
      </c>
      <c r="O156" s="49">
        <f t="shared" ref="O156" si="230">O155+7</f>
        <v>41833</v>
      </c>
    </row>
    <row r="157" spans="1:15" ht="15.75">
      <c r="A157" s="46" t="s">
        <v>135</v>
      </c>
      <c r="B157" s="47">
        <v>1409</v>
      </c>
      <c r="C157" s="48">
        <f t="shared" ref="C157:F157" si="231">C156+7</f>
        <v>41799</v>
      </c>
      <c r="D157" s="48">
        <f t="shared" si="231"/>
        <v>41799</v>
      </c>
      <c r="E157" s="48">
        <f t="shared" si="231"/>
        <v>41801</v>
      </c>
      <c r="F157" s="48">
        <f t="shared" si="231"/>
        <v>41810</v>
      </c>
      <c r="G157" s="47" t="s">
        <v>224</v>
      </c>
      <c r="H157" s="47">
        <v>1405</v>
      </c>
      <c r="I157" s="48">
        <f t="shared" ref="I157:J157" si="232">I156+7</f>
        <v>41813</v>
      </c>
      <c r="J157" s="48">
        <f t="shared" si="232"/>
        <v>41819</v>
      </c>
      <c r="K157" s="47" t="s">
        <v>235</v>
      </c>
      <c r="L157" s="47" t="s">
        <v>236</v>
      </c>
      <c r="M157" s="48">
        <f t="shared" ref="M157:N157" si="233">M156+7</f>
        <v>41827</v>
      </c>
      <c r="N157" s="48">
        <f t="shared" si="233"/>
        <v>41837</v>
      </c>
      <c r="O157" s="49">
        <f t="shared" ref="O157" si="234">O156+7</f>
        <v>41840</v>
      </c>
    </row>
    <row r="158" spans="1:15" ht="15.75">
      <c r="A158" s="46" t="s">
        <v>215</v>
      </c>
      <c r="B158" s="47" t="s">
        <v>124</v>
      </c>
      <c r="C158" s="48">
        <f t="shared" ref="C158:F158" si="235">C157+7</f>
        <v>41806</v>
      </c>
      <c r="D158" s="48">
        <f t="shared" si="235"/>
        <v>41806</v>
      </c>
      <c r="E158" s="48">
        <f t="shared" si="235"/>
        <v>41808</v>
      </c>
      <c r="F158" s="48">
        <f t="shared" si="235"/>
        <v>41817</v>
      </c>
      <c r="G158" s="47" t="s">
        <v>223</v>
      </c>
      <c r="H158" s="47">
        <v>1405</v>
      </c>
      <c r="I158" s="48">
        <f t="shared" ref="I158:J158" si="236">I157+7</f>
        <v>41820</v>
      </c>
      <c r="J158" s="48">
        <f t="shared" si="236"/>
        <v>41826</v>
      </c>
      <c r="K158" s="47" t="s">
        <v>237</v>
      </c>
      <c r="L158" s="47" t="s">
        <v>238</v>
      </c>
      <c r="M158" s="48">
        <f t="shared" ref="M158:N158" si="237">M157+7</f>
        <v>41834</v>
      </c>
      <c r="N158" s="48">
        <f t="shared" si="237"/>
        <v>41844</v>
      </c>
      <c r="O158" s="49">
        <f t="shared" ref="O158" si="238">O157+7</f>
        <v>41847</v>
      </c>
    </row>
    <row r="159" spans="1:15" ht="15.75">
      <c r="A159" s="46" t="s">
        <v>84</v>
      </c>
      <c r="B159" s="47">
        <v>1409</v>
      </c>
      <c r="C159" s="48">
        <f t="shared" ref="C159:F159" si="239">C158+7</f>
        <v>41813</v>
      </c>
      <c r="D159" s="48">
        <f t="shared" si="239"/>
        <v>41813</v>
      </c>
      <c r="E159" s="48">
        <f t="shared" si="239"/>
        <v>41815</v>
      </c>
      <c r="F159" s="48">
        <f t="shared" si="239"/>
        <v>41824</v>
      </c>
      <c r="G159" s="47" t="s">
        <v>212</v>
      </c>
      <c r="H159" s="47">
        <v>1407</v>
      </c>
      <c r="I159" s="48">
        <f t="shared" ref="I159:J159" si="240">I158+7</f>
        <v>41827</v>
      </c>
      <c r="J159" s="48">
        <f t="shared" si="240"/>
        <v>41833</v>
      </c>
      <c r="K159" s="47" t="s">
        <v>153</v>
      </c>
      <c r="L159" s="47" t="s">
        <v>239</v>
      </c>
      <c r="M159" s="48">
        <f t="shared" ref="M159:N159" si="241">M158+7</f>
        <v>41841</v>
      </c>
      <c r="N159" s="48">
        <f t="shared" si="241"/>
        <v>41851</v>
      </c>
      <c r="O159" s="49">
        <f t="shared" ref="O159:O168" si="242">O158+7</f>
        <v>41854</v>
      </c>
    </row>
    <row r="160" spans="1:15" ht="15.75">
      <c r="A160" s="46" t="s">
        <v>210</v>
      </c>
      <c r="B160" s="47">
        <v>1409</v>
      </c>
      <c r="C160" s="48">
        <f t="shared" ref="C160:F160" si="243">C159+7</f>
        <v>41820</v>
      </c>
      <c r="D160" s="48">
        <f t="shared" si="243"/>
        <v>41820</v>
      </c>
      <c r="E160" s="48">
        <f t="shared" si="243"/>
        <v>41822</v>
      </c>
      <c r="F160" s="48">
        <f t="shared" si="243"/>
        <v>41831</v>
      </c>
      <c r="G160" s="47" t="s">
        <v>213</v>
      </c>
      <c r="H160" s="47">
        <v>1407</v>
      </c>
      <c r="I160" s="48">
        <f t="shared" ref="I160:J160" si="244">I159+7</f>
        <v>41834</v>
      </c>
      <c r="J160" s="48">
        <f t="shared" si="244"/>
        <v>41840</v>
      </c>
      <c r="K160" s="47" t="s">
        <v>300</v>
      </c>
      <c r="L160" s="47" t="s">
        <v>301</v>
      </c>
      <c r="M160" s="48">
        <f t="shared" ref="M160:N160" si="245">M159+7</f>
        <v>41848</v>
      </c>
      <c r="N160" s="48">
        <f t="shared" si="245"/>
        <v>41858</v>
      </c>
      <c r="O160" s="49">
        <f t="shared" si="242"/>
        <v>41861</v>
      </c>
    </row>
    <row r="161" spans="1:15" ht="15.75">
      <c r="A161" s="46" t="s">
        <v>85</v>
      </c>
      <c r="B161" s="47" t="s">
        <v>248</v>
      </c>
      <c r="C161" s="48">
        <f t="shared" ref="C161:F161" si="246">C160+7</f>
        <v>41827</v>
      </c>
      <c r="D161" s="48">
        <f t="shared" si="246"/>
        <v>41827</v>
      </c>
      <c r="E161" s="48">
        <f t="shared" si="246"/>
        <v>41829</v>
      </c>
      <c r="F161" s="48">
        <f t="shared" si="246"/>
        <v>41838</v>
      </c>
      <c r="G161" s="47" t="s">
        <v>214</v>
      </c>
      <c r="H161" s="47">
        <v>1407</v>
      </c>
      <c r="I161" s="48">
        <f t="shared" ref="I161:J161" si="247">I160+7</f>
        <v>41841</v>
      </c>
      <c r="J161" s="48">
        <f t="shared" si="247"/>
        <v>41847</v>
      </c>
      <c r="K161" s="47" t="s">
        <v>302</v>
      </c>
      <c r="L161" s="47" t="s">
        <v>303</v>
      </c>
      <c r="M161" s="48">
        <f t="shared" ref="M161:N161" si="248">M160+7</f>
        <v>41855</v>
      </c>
      <c r="N161" s="48">
        <f t="shared" si="248"/>
        <v>41865</v>
      </c>
      <c r="O161" s="49">
        <f t="shared" si="242"/>
        <v>41868</v>
      </c>
    </row>
    <row r="162" spans="1:15" ht="15.75">
      <c r="A162" s="46" t="s">
        <v>120</v>
      </c>
      <c r="B162" s="47">
        <v>1409</v>
      </c>
      <c r="C162" s="48">
        <f t="shared" ref="C162:F162" si="249">C161+7</f>
        <v>41834</v>
      </c>
      <c r="D162" s="48">
        <f t="shared" si="249"/>
        <v>41834</v>
      </c>
      <c r="E162" s="48">
        <f t="shared" si="249"/>
        <v>41836</v>
      </c>
      <c r="F162" s="48">
        <f t="shared" si="249"/>
        <v>41845</v>
      </c>
      <c r="G162" s="47" t="s">
        <v>276</v>
      </c>
      <c r="H162" s="47">
        <v>1407</v>
      </c>
      <c r="I162" s="48">
        <f t="shared" ref="I162:J162" si="250">I161+7</f>
        <v>41848</v>
      </c>
      <c r="J162" s="48">
        <f t="shared" si="250"/>
        <v>41854</v>
      </c>
      <c r="K162" s="47" t="s">
        <v>304</v>
      </c>
      <c r="L162" s="47" t="s">
        <v>305</v>
      </c>
      <c r="M162" s="48">
        <f t="shared" ref="M162:N162" si="251">M161+7</f>
        <v>41862</v>
      </c>
      <c r="N162" s="48">
        <f t="shared" si="251"/>
        <v>41872</v>
      </c>
      <c r="O162" s="49">
        <f t="shared" si="242"/>
        <v>41875</v>
      </c>
    </row>
    <row r="163" spans="1:15" ht="15.75">
      <c r="A163" s="46" t="s">
        <v>86</v>
      </c>
      <c r="B163" s="47">
        <v>1411</v>
      </c>
      <c r="C163" s="48">
        <f t="shared" ref="C163:F163" si="252">C162+7</f>
        <v>41841</v>
      </c>
      <c r="D163" s="48">
        <f t="shared" si="252"/>
        <v>41841</v>
      </c>
      <c r="E163" s="48">
        <f t="shared" si="252"/>
        <v>41843</v>
      </c>
      <c r="F163" s="48">
        <f t="shared" si="252"/>
        <v>41852</v>
      </c>
      <c r="G163" s="47" t="s">
        <v>216</v>
      </c>
      <c r="H163" s="47">
        <v>1407</v>
      </c>
      <c r="I163" s="48">
        <f t="shared" ref="I163:J163" si="253">I162+7</f>
        <v>41855</v>
      </c>
      <c r="J163" s="48">
        <f t="shared" si="253"/>
        <v>41861</v>
      </c>
      <c r="K163" s="47" t="s">
        <v>306</v>
      </c>
      <c r="L163" s="47" t="s">
        <v>307</v>
      </c>
      <c r="M163" s="48">
        <f t="shared" ref="M163:N163" si="254">M162+7</f>
        <v>41869</v>
      </c>
      <c r="N163" s="48">
        <f t="shared" si="254"/>
        <v>41879</v>
      </c>
      <c r="O163" s="49">
        <f t="shared" si="242"/>
        <v>41882</v>
      </c>
    </row>
    <row r="164" spans="1:15" ht="15.75">
      <c r="A164" s="46" t="s">
        <v>135</v>
      </c>
      <c r="B164" s="47">
        <v>1411</v>
      </c>
      <c r="C164" s="48">
        <f t="shared" ref="C164:F164" si="255">C163+7</f>
        <v>41848</v>
      </c>
      <c r="D164" s="48">
        <f t="shared" si="255"/>
        <v>41848</v>
      </c>
      <c r="E164" s="48">
        <f t="shared" si="255"/>
        <v>41850</v>
      </c>
      <c r="F164" s="48">
        <f t="shared" si="255"/>
        <v>41859</v>
      </c>
      <c r="G164" s="47" t="s">
        <v>218</v>
      </c>
      <c r="H164" s="47">
        <v>1407</v>
      </c>
      <c r="I164" s="48">
        <f t="shared" ref="I164:J164" si="256">I163+7</f>
        <v>41862</v>
      </c>
      <c r="J164" s="48">
        <f t="shared" si="256"/>
        <v>41868</v>
      </c>
      <c r="K164" s="47" t="s">
        <v>363</v>
      </c>
      <c r="L164" s="47" t="s">
        <v>364</v>
      </c>
      <c r="M164" s="48">
        <f t="shared" ref="M164:N164" si="257">M163+7</f>
        <v>41876</v>
      </c>
      <c r="N164" s="48">
        <f t="shared" si="257"/>
        <v>41886</v>
      </c>
      <c r="O164" s="49">
        <f t="shared" si="242"/>
        <v>41889</v>
      </c>
    </row>
    <row r="165" spans="1:15" ht="15.75">
      <c r="A165" s="46" t="s">
        <v>215</v>
      </c>
      <c r="B165" s="47" t="s">
        <v>247</v>
      </c>
      <c r="C165" s="48">
        <f t="shared" ref="C165:F165" si="258">C164+7</f>
        <v>41855</v>
      </c>
      <c r="D165" s="48">
        <f t="shared" si="258"/>
        <v>41855</v>
      </c>
      <c r="E165" s="48">
        <f t="shared" si="258"/>
        <v>41857</v>
      </c>
      <c r="F165" s="48">
        <f t="shared" si="258"/>
        <v>41866</v>
      </c>
      <c r="G165" s="47" t="s">
        <v>277</v>
      </c>
      <c r="H165" s="47">
        <v>1409</v>
      </c>
      <c r="I165" s="48">
        <f t="shared" ref="I165:J165" si="259">I164+7</f>
        <v>41869</v>
      </c>
      <c r="J165" s="48">
        <f t="shared" si="259"/>
        <v>41875</v>
      </c>
      <c r="K165" s="47" t="s">
        <v>365</v>
      </c>
      <c r="L165" s="47" t="s">
        <v>366</v>
      </c>
      <c r="M165" s="48">
        <f t="shared" ref="M165:N165" si="260">M164+7</f>
        <v>41883</v>
      </c>
      <c r="N165" s="48">
        <f t="shared" si="260"/>
        <v>41893</v>
      </c>
      <c r="O165" s="49">
        <f t="shared" si="242"/>
        <v>41896</v>
      </c>
    </row>
    <row r="166" spans="1:15" ht="15.75">
      <c r="A166" s="46" t="s">
        <v>84</v>
      </c>
      <c r="B166" s="47">
        <v>1409</v>
      </c>
      <c r="C166" s="48">
        <f t="shared" ref="C166:F166" si="261">C165+7</f>
        <v>41862</v>
      </c>
      <c r="D166" s="48">
        <f t="shared" si="261"/>
        <v>41862</v>
      </c>
      <c r="E166" s="48">
        <f t="shared" si="261"/>
        <v>41864</v>
      </c>
      <c r="F166" s="48">
        <f t="shared" si="261"/>
        <v>41873</v>
      </c>
      <c r="G166" s="47" t="s">
        <v>278</v>
      </c>
      <c r="H166" s="47">
        <v>1411</v>
      </c>
      <c r="I166" s="48">
        <f t="shared" ref="I166:J166" si="262">I165+7</f>
        <v>41876</v>
      </c>
      <c r="J166" s="48">
        <f t="shared" si="262"/>
        <v>41882</v>
      </c>
      <c r="K166" s="47" t="s">
        <v>367</v>
      </c>
      <c r="L166" s="47" t="s">
        <v>368</v>
      </c>
      <c r="M166" s="48">
        <f t="shared" ref="M166:N166" si="263">M165+7</f>
        <v>41890</v>
      </c>
      <c r="N166" s="48">
        <f t="shared" si="263"/>
        <v>41900</v>
      </c>
      <c r="O166" s="49">
        <f t="shared" si="242"/>
        <v>41903</v>
      </c>
    </row>
    <row r="167" spans="1:15" ht="15.75">
      <c r="A167" s="46" t="s">
        <v>210</v>
      </c>
      <c r="B167" s="47">
        <v>1411</v>
      </c>
      <c r="C167" s="48">
        <f t="shared" ref="C167:F168" si="264">C166+7</f>
        <v>41869</v>
      </c>
      <c r="D167" s="48">
        <f t="shared" si="264"/>
        <v>41869</v>
      </c>
      <c r="E167" s="48">
        <f t="shared" si="264"/>
        <v>41871</v>
      </c>
      <c r="F167" s="48">
        <f t="shared" si="264"/>
        <v>41880</v>
      </c>
      <c r="G167" s="80" t="s">
        <v>21</v>
      </c>
      <c r="H167" s="47"/>
      <c r="I167" s="48">
        <f t="shared" ref="I167:J167" si="265">I166+7</f>
        <v>41883</v>
      </c>
      <c r="J167" s="48">
        <f t="shared" si="265"/>
        <v>41889</v>
      </c>
      <c r="K167" s="47" t="s">
        <v>369</v>
      </c>
      <c r="L167" s="47" t="s">
        <v>370</v>
      </c>
      <c r="M167" s="48">
        <f t="shared" ref="M167:N167" si="266">M166+7</f>
        <v>41897</v>
      </c>
      <c r="N167" s="48">
        <f t="shared" si="266"/>
        <v>41907</v>
      </c>
      <c r="O167" s="49">
        <f t="shared" si="242"/>
        <v>41910</v>
      </c>
    </row>
    <row r="168" spans="1:15" ht="16.5" thickBot="1">
      <c r="A168" s="50" t="s">
        <v>85</v>
      </c>
      <c r="B168" s="51" t="s">
        <v>123</v>
      </c>
      <c r="C168" s="52">
        <f t="shared" si="264"/>
        <v>41876</v>
      </c>
      <c r="D168" s="52">
        <f t="shared" si="264"/>
        <v>41876</v>
      </c>
      <c r="E168" s="52">
        <f t="shared" si="264"/>
        <v>41878</v>
      </c>
      <c r="F168" s="52">
        <f t="shared" si="264"/>
        <v>41887</v>
      </c>
      <c r="G168" s="81" t="s">
        <v>21</v>
      </c>
      <c r="H168" s="51"/>
      <c r="I168" s="52">
        <f t="shared" ref="I168:J168" si="267">I167+7</f>
        <v>41890</v>
      </c>
      <c r="J168" s="52">
        <f t="shared" si="267"/>
        <v>41896</v>
      </c>
      <c r="K168" s="81" t="s">
        <v>21</v>
      </c>
      <c r="L168" s="82"/>
      <c r="M168" s="52">
        <f t="shared" ref="M168:N168" si="268">M167+7</f>
        <v>41904</v>
      </c>
      <c r="N168" s="52">
        <f t="shared" si="268"/>
        <v>41914</v>
      </c>
      <c r="O168" s="53">
        <f t="shared" si="242"/>
        <v>41917</v>
      </c>
    </row>
    <row r="169" spans="1:15" ht="15.75" thickBot="1"/>
    <row r="170" spans="1:15" ht="16.5" thickBot="1">
      <c r="A170" s="83" t="s">
        <v>88</v>
      </c>
      <c r="B170" s="84"/>
      <c r="C170" s="84"/>
      <c r="D170" s="84"/>
      <c r="E170" s="84"/>
      <c r="F170" s="84"/>
      <c r="G170" s="84"/>
      <c r="H170" s="84"/>
      <c r="I170" s="84"/>
      <c r="J170" s="84"/>
      <c r="K170" s="85"/>
    </row>
    <row r="171" spans="1:15" ht="26.25" thickBot="1">
      <c r="A171" s="10" t="s">
        <v>0</v>
      </c>
      <c r="B171" s="11" t="s">
        <v>1</v>
      </c>
      <c r="C171" s="12" t="s">
        <v>5</v>
      </c>
      <c r="D171" s="12" t="s">
        <v>91</v>
      </c>
      <c r="E171" s="11" t="s">
        <v>61</v>
      </c>
      <c r="F171" s="11" t="s">
        <v>68</v>
      </c>
      <c r="G171" s="13" t="s">
        <v>19</v>
      </c>
      <c r="H171" s="13" t="s">
        <v>1</v>
      </c>
      <c r="I171" s="11" t="s">
        <v>54</v>
      </c>
      <c r="J171" s="11" t="s">
        <v>140</v>
      </c>
      <c r="K171" s="14" t="s">
        <v>62</v>
      </c>
    </row>
    <row r="172" spans="1:15">
      <c r="A172" s="15" t="s">
        <v>182</v>
      </c>
      <c r="B172" s="16" t="s">
        <v>139</v>
      </c>
      <c r="C172" s="17">
        <v>41763</v>
      </c>
      <c r="D172" s="17">
        <v>41763</v>
      </c>
      <c r="E172" s="17">
        <v>41765</v>
      </c>
      <c r="F172" s="17">
        <v>41776</v>
      </c>
      <c r="G172" s="3" t="s">
        <v>339</v>
      </c>
      <c r="H172" s="3" t="s">
        <v>124</v>
      </c>
      <c r="I172" s="17">
        <v>41779</v>
      </c>
      <c r="J172" s="17">
        <v>41804</v>
      </c>
      <c r="K172" s="18">
        <v>41807</v>
      </c>
    </row>
    <row r="173" spans="1:15">
      <c r="A173" s="4" t="s">
        <v>328</v>
      </c>
      <c r="B173" s="19" t="s">
        <v>183</v>
      </c>
      <c r="C173" s="20">
        <f t="shared" ref="C173:E173" si="269">C172+7</f>
        <v>41770</v>
      </c>
      <c r="D173" s="20">
        <f t="shared" si="269"/>
        <v>41770</v>
      </c>
      <c r="E173" s="20">
        <f t="shared" si="269"/>
        <v>41772</v>
      </c>
      <c r="F173" s="20">
        <f>F172+7</f>
        <v>41783</v>
      </c>
      <c r="G173" s="43" t="s">
        <v>272</v>
      </c>
      <c r="H173" s="1"/>
      <c r="I173" s="20">
        <f t="shared" ref="I173:K173" si="270">I172+7</f>
        <v>41786</v>
      </c>
      <c r="J173" s="20">
        <f t="shared" si="270"/>
        <v>41811</v>
      </c>
      <c r="K173" s="21">
        <f t="shared" si="270"/>
        <v>41814</v>
      </c>
    </row>
    <row r="174" spans="1:15">
      <c r="A174" s="9" t="s">
        <v>327</v>
      </c>
      <c r="B174" s="19" t="s">
        <v>324</v>
      </c>
      <c r="C174" s="20">
        <f t="shared" ref="C174:E174" si="271">C173+7</f>
        <v>41777</v>
      </c>
      <c r="D174" s="20">
        <f t="shared" si="271"/>
        <v>41777</v>
      </c>
      <c r="E174" s="20">
        <f t="shared" si="271"/>
        <v>41779</v>
      </c>
      <c r="F174" s="20">
        <f>F173+7</f>
        <v>41790</v>
      </c>
      <c r="G174" s="1" t="s">
        <v>340</v>
      </c>
      <c r="H174" s="1" t="s">
        <v>139</v>
      </c>
      <c r="I174" s="20">
        <f t="shared" ref="I174:K174" si="272">I173+7</f>
        <v>41793</v>
      </c>
      <c r="J174" s="20">
        <f t="shared" si="272"/>
        <v>41818</v>
      </c>
      <c r="K174" s="21">
        <f t="shared" si="272"/>
        <v>41821</v>
      </c>
    </row>
    <row r="175" spans="1:15">
      <c r="A175" s="9" t="s">
        <v>326</v>
      </c>
      <c r="B175" s="19" t="s">
        <v>325</v>
      </c>
      <c r="C175" s="20">
        <f t="shared" ref="C175:E175" si="273">C174+7</f>
        <v>41784</v>
      </c>
      <c r="D175" s="20">
        <f t="shared" si="273"/>
        <v>41784</v>
      </c>
      <c r="E175" s="20">
        <f t="shared" si="273"/>
        <v>41786</v>
      </c>
      <c r="F175" s="20">
        <f>F174+7</f>
        <v>41797</v>
      </c>
      <c r="G175" s="43" t="s">
        <v>272</v>
      </c>
      <c r="H175" s="1"/>
      <c r="I175" s="20">
        <f t="shared" ref="I175:K175" si="274">I174+7</f>
        <v>41800</v>
      </c>
      <c r="J175" s="20">
        <f t="shared" si="274"/>
        <v>41825</v>
      </c>
      <c r="K175" s="21">
        <f t="shared" si="274"/>
        <v>41828</v>
      </c>
    </row>
    <row r="176" spans="1:15">
      <c r="A176" s="4" t="s">
        <v>330</v>
      </c>
      <c r="B176" s="19" t="s">
        <v>329</v>
      </c>
      <c r="C176" s="20">
        <f t="shared" ref="C176:F176" si="275">C175+7</f>
        <v>41791</v>
      </c>
      <c r="D176" s="20">
        <f t="shared" si="275"/>
        <v>41791</v>
      </c>
      <c r="E176" s="20">
        <f t="shared" si="275"/>
        <v>41793</v>
      </c>
      <c r="F176" s="20">
        <f t="shared" si="275"/>
        <v>41804</v>
      </c>
      <c r="G176" s="19" t="s">
        <v>342</v>
      </c>
      <c r="H176" s="19" t="s">
        <v>341</v>
      </c>
      <c r="I176" s="20">
        <f t="shared" ref="I176:K176" si="276">I175+7</f>
        <v>41807</v>
      </c>
      <c r="J176" s="20">
        <f t="shared" si="276"/>
        <v>41832</v>
      </c>
      <c r="K176" s="21">
        <f t="shared" si="276"/>
        <v>41835</v>
      </c>
    </row>
    <row r="177" spans="1:11">
      <c r="A177" s="9" t="s">
        <v>92</v>
      </c>
      <c r="B177" s="19" t="s">
        <v>331</v>
      </c>
      <c r="C177" s="20">
        <f t="shared" ref="C177:F177" si="277">C176+7</f>
        <v>41798</v>
      </c>
      <c r="D177" s="20">
        <f t="shared" si="277"/>
        <v>41798</v>
      </c>
      <c r="E177" s="20">
        <f t="shared" si="277"/>
        <v>41800</v>
      </c>
      <c r="F177" s="20">
        <f t="shared" si="277"/>
        <v>41811</v>
      </c>
      <c r="G177" s="19" t="s">
        <v>343</v>
      </c>
      <c r="H177" s="19" t="s">
        <v>122</v>
      </c>
      <c r="I177" s="20">
        <f t="shared" ref="I177:K177" si="278">I176+7</f>
        <v>41814</v>
      </c>
      <c r="J177" s="20">
        <f t="shared" si="278"/>
        <v>41839</v>
      </c>
      <c r="K177" s="21">
        <f t="shared" si="278"/>
        <v>41842</v>
      </c>
    </row>
    <row r="178" spans="1:11">
      <c r="A178" s="9" t="s">
        <v>333</v>
      </c>
      <c r="B178" s="19" t="s">
        <v>332</v>
      </c>
      <c r="C178" s="20">
        <f t="shared" ref="C178:F178" si="279">C177+7</f>
        <v>41805</v>
      </c>
      <c r="D178" s="20">
        <f t="shared" si="279"/>
        <v>41805</v>
      </c>
      <c r="E178" s="20">
        <f t="shared" si="279"/>
        <v>41807</v>
      </c>
      <c r="F178" s="20">
        <f t="shared" si="279"/>
        <v>41818</v>
      </c>
      <c r="G178" s="19" t="s">
        <v>345</v>
      </c>
      <c r="H178" s="19" t="s">
        <v>344</v>
      </c>
      <c r="I178" s="20">
        <f t="shared" ref="I178:K178" si="280">I177+7</f>
        <v>41821</v>
      </c>
      <c r="J178" s="20">
        <f t="shared" si="280"/>
        <v>41846</v>
      </c>
      <c r="K178" s="21">
        <f t="shared" si="280"/>
        <v>41849</v>
      </c>
    </row>
    <row r="179" spans="1:11">
      <c r="A179" s="9" t="s">
        <v>182</v>
      </c>
      <c r="B179" s="19" t="s">
        <v>193</v>
      </c>
      <c r="C179" s="20">
        <f t="shared" ref="C179:F179" si="281">C178+7</f>
        <v>41812</v>
      </c>
      <c r="D179" s="20">
        <f t="shared" si="281"/>
        <v>41812</v>
      </c>
      <c r="E179" s="20">
        <f t="shared" si="281"/>
        <v>41814</v>
      </c>
      <c r="F179" s="20">
        <f t="shared" si="281"/>
        <v>41825</v>
      </c>
      <c r="G179" s="19" t="s">
        <v>347</v>
      </c>
      <c r="H179" s="19" t="s">
        <v>346</v>
      </c>
      <c r="I179" s="20">
        <f t="shared" ref="I179:K179" si="282">I178+7</f>
        <v>41828</v>
      </c>
      <c r="J179" s="20">
        <f t="shared" si="282"/>
        <v>41853</v>
      </c>
      <c r="K179" s="21">
        <f t="shared" si="282"/>
        <v>41856</v>
      </c>
    </row>
    <row r="180" spans="1:11">
      <c r="A180" s="4" t="s">
        <v>328</v>
      </c>
      <c r="B180" s="19" t="s">
        <v>334</v>
      </c>
      <c r="C180" s="20">
        <f t="shared" ref="C180:F180" si="283">C179+7</f>
        <v>41819</v>
      </c>
      <c r="D180" s="20">
        <f t="shared" si="283"/>
        <v>41819</v>
      </c>
      <c r="E180" s="20">
        <f t="shared" si="283"/>
        <v>41821</v>
      </c>
      <c r="F180" s="20">
        <f t="shared" si="283"/>
        <v>41832</v>
      </c>
      <c r="G180" s="19" t="s">
        <v>348</v>
      </c>
      <c r="H180" s="19" t="s">
        <v>116</v>
      </c>
      <c r="I180" s="20">
        <f t="shared" ref="I180:K180" si="284">I179+7</f>
        <v>41835</v>
      </c>
      <c r="J180" s="20">
        <f t="shared" si="284"/>
        <v>41860</v>
      </c>
      <c r="K180" s="21">
        <f t="shared" si="284"/>
        <v>41863</v>
      </c>
    </row>
    <row r="181" spans="1:11">
      <c r="A181" s="4" t="s">
        <v>180</v>
      </c>
      <c r="B181" s="1" t="s">
        <v>252</v>
      </c>
      <c r="C181" s="20">
        <f t="shared" ref="C181:F181" si="285">C180+7</f>
        <v>41826</v>
      </c>
      <c r="D181" s="20">
        <f t="shared" si="285"/>
        <v>41826</v>
      </c>
      <c r="E181" s="20">
        <f t="shared" si="285"/>
        <v>41828</v>
      </c>
      <c r="F181" s="20">
        <f t="shared" si="285"/>
        <v>41839</v>
      </c>
      <c r="G181" s="1" t="s">
        <v>350</v>
      </c>
      <c r="H181" s="1" t="s">
        <v>349</v>
      </c>
      <c r="I181" s="20">
        <f t="shared" ref="I181:K181" si="286">I180+7</f>
        <v>41842</v>
      </c>
      <c r="J181" s="20">
        <f t="shared" si="286"/>
        <v>41867</v>
      </c>
      <c r="K181" s="21">
        <f t="shared" si="286"/>
        <v>41870</v>
      </c>
    </row>
    <row r="182" spans="1:11">
      <c r="A182" s="44" t="s">
        <v>21</v>
      </c>
      <c r="B182" s="1"/>
      <c r="C182" s="20">
        <f t="shared" ref="C182:F182" si="287">C181+7</f>
        <v>41833</v>
      </c>
      <c r="D182" s="20">
        <f t="shared" si="287"/>
        <v>41833</v>
      </c>
      <c r="E182" s="20">
        <f t="shared" si="287"/>
        <v>41835</v>
      </c>
      <c r="F182" s="20">
        <f t="shared" si="287"/>
        <v>41846</v>
      </c>
      <c r="G182" s="1" t="s">
        <v>351</v>
      </c>
      <c r="H182" s="1" t="s">
        <v>248</v>
      </c>
      <c r="I182" s="20">
        <f t="shared" ref="I182:K182" si="288">I181+7</f>
        <v>41849</v>
      </c>
      <c r="J182" s="20">
        <f t="shared" si="288"/>
        <v>41874</v>
      </c>
      <c r="K182" s="21">
        <f t="shared" si="288"/>
        <v>41877</v>
      </c>
    </row>
    <row r="183" spans="1:11">
      <c r="A183" s="4" t="s">
        <v>330</v>
      </c>
      <c r="B183" s="1" t="s">
        <v>335</v>
      </c>
      <c r="C183" s="20">
        <f t="shared" ref="C183:F183" si="289">C182+7</f>
        <v>41840</v>
      </c>
      <c r="D183" s="20">
        <f t="shared" si="289"/>
        <v>41840</v>
      </c>
      <c r="E183" s="20">
        <f t="shared" si="289"/>
        <v>41842</v>
      </c>
      <c r="F183" s="20">
        <f t="shared" si="289"/>
        <v>41853</v>
      </c>
      <c r="G183" s="1" t="s">
        <v>352</v>
      </c>
      <c r="H183" s="1" t="s">
        <v>51</v>
      </c>
      <c r="I183" s="20">
        <f t="shared" ref="I183:K183" si="290">I182+7</f>
        <v>41856</v>
      </c>
      <c r="J183" s="20">
        <f t="shared" si="290"/>
        <v>41881</v>
      </c>
      <c r="K183" s="21">
        <f t="shared" si="290"/>
        <v>41884</v>
      </c>
    </row>
    <row r="184" spans="1:11">
      <c r="A184" s="9" t="s">
        <v>92</v>
      </c>
      <c r="B184" s="1" t="s">
        <v>336</v>
      </c>
      <c r="C184" s="20">
        <f t="shared" ref="C184:F184" si="291">C183+7</f>
        <v>41847</v>
      </c>
      <c r="D184" s="20">
        <f t="shared" si="291"/>
        <v>41847</v>
      </c>
      <c r="E184" s="20">
        <f t="shared" si="291"/>
        <v>41849</v>
      </c>
      <c r="F184" s="20">
        <f t="shared" si="291"/>
        <v>41860</v>
      </c>
      <c r="G184" s="1" t="s">
        <v>353</v>
      </c>
      <c r="H184" s="1" t="s">
        <v>349</v>
      </c>
      <c r="I184" s="20">
        <f t="shared" ref="I184:K184" si="292">I183+7</f>
        <v>41863</v>
      </c>
      <c r="J184" s="20">
        <f t="shared" si="292"/>
        <v>41888</v>
      </c>
      <c r="K184" s="21">
        <f t="shared" si="292"/>
        <v>41891</v>
      </c>
    </row>
    <row r="185" spans="1:11">
      <c r="A185" s="9" t="s">
        <v>333</v>
      </c>
      <c r="B185" s="1" t="s">
        <v>337</v>
      </c>
      <c r="C185" s="20">
        <f t="shared" ref="C185:F185" si="293">C184+7</f>
        <v>41854</v>
      </c>
      <c r="D185" s="20">
        <f t="shared" si="293"/>
        <v>41854</v>
      </c>
      <c r="E185" s="20">
        <f t="shared" si="293"/>
        <v>41856</v>
      </c>
      <c r="F185" s="20">
        <f t="shared" si="293"/>
        <v>41867</v>
      </c>
      <c r="G185" s="1" t="s">
        <v>354</v>
      </c>
      <c r="H185" s="1" t="s">
        <v>247</v>
      </c>
      <c r="I185" s="20">
        <f t="shared" ref="I185:K185" si="294">I184+7</f>
        <v>41870</v>
      </c>
      <c r="J185" s="20">
        <f t="shared" si="294"/>
        <v>41895</v>
      </c>
      <c r="K185" s="21">
        <f t="shared" si="294"/>
        <v>41898</v>
      </c>
    </row>
    <row r="186" spans="1:11">
      <c r="A186" s="9" t="s">
        <v>182</v>
      </c>
      <c r="B186" s="1" t="s">
        <v>247</v>
      </c>
      <c r="C186" s="20">
        <f t="shared" ref="C186:F186" si="295">C185+7</f>
        <v>41861</v>
      </c>
      <c r="D186" s="20">
        <f t="shared" si="295"/>
        <v>41861</v>
      </c>
      <c r="E186" s="20">
        <f t="shared" si="295"/>
        <v>41863</v>
      </c>
      <c r="F186" s="20">
        <f t="shared" si="295"/>
        <v>41874</v>
      </c>
      <c r="G186" s="1" t="s">
        <v>356</v>
      </c>
      <c r="H186" s="1" t="s">
        <v>355</v>
      </c>
      <c r="I186" s="20">
        <f t="shared" ref="I186:K186" si="296">I185+7</f>
        <v>41877</v>
      </c>
      <c r="J186" s="20">
        <f t="shared" si="296"/>
        <v>41902</v>
      </c>
      <c r="K186" s="21">
        <f t="shared" si="296"/>
        <v>41905</v>
      </c>
    </row>
    <row r="187" spans="1:11">
      <c r="A187" s="4" t="s">
        <v>328</v>
      </c>
      <c r="B187" s="19" t="s">
        <v>338</v>
      </c>
      <c r="C187" s="20">
        <f t="shared" ref="C187:F187" si="297">C186+7</f>
        <v>41868</v>
      </c>
      <c r="D187" s="20">
        <f t="shared" si="297"/>
        <v>41868</v>
      </c>
      <c r="E187" s="20">
        <f t="shared" si="297"/>
        <v>41870</v>
      </c>
      <c r="F187" s="20">
        <f t="shared" si="297"/>
        <v>41881</v>
      </c>
      <c r="G187" s="43" t="s">
        <v>272</v>
      </c>
      <c r="H187" s="1"/>
      <c r="I187" s="20">
        <f t="shared" ref="I187:K187" si="298">I186+7</f>
        <v>41884</v>
      </c>
      <c r="J187" s="20">
        <f t="shared" si="298"/>
        <v>41909</v>
      </c>
      <c r="K187" s="21">
        <f t="shared" si="298"/>
        <v>41912</v>
      </c>
    </row>
    <row r="188" spans="1:11" ht="15.75" thickBot="1">
      <c r="A188" s="79" t="s">
        <v>180</v>
      </c>
      <c r="B188" s="6" t="s">
        <v>116</v>
      </c>
      <c r="C188" s="22">
        <f t="shared" ref="C188:F188" si="299">C187+7</f>
        <v>41875</v>
      </c>
      <c r="D188" s="22">
        <f t="shared" si="299"/>
        <v>41875</v>
      </c>
      <c r="E188" s="22">
        <f t="shared" si="299"/>
        <v>41877</v>
      </c>
      <c r="F188" s="22">
        <f t="shared" si="299"/>
        <v>41888</v>
      </c>
      <c r="G188" s="6" t="s">
        <v>339</v>
      </c>
      <c r="H188" s="6" t="s">
        <v>144</v>
      </c>
      <c r="I188" s="22">
        <f t="shared" ref="I188:K188" si="300">I187+7</f>
        <v>41891</v>
      </c>
      <c r="J188" s="22">
        <f t="shared" si="300"/>
        <v>41916</v>
      </c>
      <c r="K188" s="23">
        <f t="shared" si="300"/>
        <v>41919</v>
      </c>
    </row>
    <row r="189" spans="1:11" ht="15.75" thickBot="1"/>
    <row r="190" spans="1:11" ht="16.5" thickBot="1">
      <c r="A190" s="83" t="s">
        <v>93</v>
      </c>
      <c r="B190" s="84"/>
      <c r="C190" s="84"/>
      <c r="D190" s="84"/>
      <c r="E190" s="84"/>
      <c r="F190" s="84"/>
      <c r="G190" s="84"/>
      <c r="H190" s="84"/>
      <c r="I190" s="84"/>
      <c r="J190" s="85"/>
    </row>
    <row r="191" spans="1:11" ht="26.25" thickBot="1">
      <c r="A191" s="10" t="s">
        <v>0</v>
      </c>
      <c r="B191" s="11" t="s">
        <v>1</v>
      </c>
      <c r="C191" s="12" t="s">
        <v>5</v>
      </c>
      <c r="D191" s="12" t="s">
        <v>91</v>
      </c>
      <c r="E191" s="11" t="s">
        <v>61</v>
      </c>
      <c r="F191" s="11" t="s">
        <v>110</v>
      </c>
      <c r="G191" s="13" t="s">
        <v>19</v>
      </c>
      <c r="H191" s="13" t="s">
        <v>1</v>
      </c>
      <c r="I191" s="11" t="s">
        <v>109</v>
      </c>
      <c r="J191" s="14" t="s">
        <v>59</v>
      </c>
    </row>
    <row r="192" spans="1:11">
      <c r="A192" s="15" t="s">
        <v>182</v>
      </c>
      <c r="B192" s="16" t="s">
        <v>139</v>
      </c>
      <c r="C192" s="17">
        <v>41763</v>
      </c>
      <c r="D192" s="17">
        <v>41763</v>
      </c>
      <c r="E192" s="17">
        <v>41765</v>
      </c>
      <c r="F192" s="17">
        <v>41787</v>
      </c>
      <c r="G192" s="16" t="s">
        <v>359</v>
      </c>
      <c r="H192" s="16" t="s">
        <v>357</v>
      </c>
      <c r="I192" s="17">
        <v>41792</v>
      </c>
      <c r="J192" s="18">
        <v>41814</v>
      </c>
    </row>
    <row r="193" spans="1:10">
      <c r="A193" s="4" t="s">
        <v>328</v>
      </c>
      <c r="B193" s="19" t="s">
        <v>183</v>
      </c>
      <c r="C193" s="20">
        <f t="shared" ref="C193:E193" si="301">C192+7</f>
        <v>41770</v>
      </c>
      <c r="D193" s="20">
        <f t="shared" si="301"/>
        <v>41770</v>
      </c>
      <c r="E193" s="20">
        <f t="shared" si="301"/>
        <v>41772</v>
      </c>
      <c r="F193" s="20">
        <f t="shared" ref="F193" si="302">F192+7</f>
        <v>41794</v>
      </c>
      <c r="G193" s="19" t="s">
        <v>360</v>
      </c>
      <c r="H193" s="19" t="s">
        <v>185</v>
      </c>
      <c r="I193" s="20">
        <f t="shared" ref="I193:J193" si="303">I192+7</f>
        <v>41799</v>
      </c>
      <c r="J193" s="21">
        <f t="shared" si="303"/>
        <v>41821</v>
      </c>
    </row>
    <row r="194" spans="1:10">
      <c r="A194" s="9" t="s">
        <v>327</v>
      </c>
      <c r="B194" s="19" t="s">
        <v>324</v>
      </c>
      <c r="C194" s="20">
        <f t="shared" ref="C194:E194" si="304">C193+7</f>
        <v>41777</v>
      </c>
      <c r="D194" s="20">
        <f t="shared" si="304"/>
        <v>41777</v>
      </c>
      <c r="E194" s="20">
        <f t="shared" si="304"/>
        <v>41779</v>
      </c>
      <c r="F194" s="20">
        <f t="shared" ref="F194" si="305">F193+7</f>
        <v>41801</v>
      </c>
      <c r="G194" s="19" t="s">
        <v>374</v>
      </c>
      <c r="H194" s="19" t="s">
        <v>186</v>
      </c>
      <c r="I194" s="20">
        <f t="shared" ref="I194:J194" si="306">I193+7</f>
        <v>41806</v>
      </c>
      <c r="J194" s="21">
        <f t="shared" si="306"/>
        <v>41828</v>
      </c>
    </row>
    <row r="195" spans="1:10">
      <c r="A195" s="9" t="s">
        <v>326</v>
      </c>
      <c r="B195" s="19" t="s">
        <v>325</v>
      </c>
      <c r="C195" s="20">
        <f t="shared" ref="C195:E195" si="307">C194+7</f>
        <v>41784</v>
      </c>
      <c r="D195" s="20">
        <f t="shared" si="307"/>
        <v>41784</v>
      </c>
      <c r="E195" s="20">
        <f t="shared" si="307"/>
        <v>41786</v>
      </c>
      <c r="F195" s="20">
        <f t="shared" ref="F195:F208" si="308">F194+7</f>
        <v>41808</v>
      </c>
      <c r="G195" s="19" t="s">
        <v>361</v>
      </c>
      <c r="H195" s="19" t="s">
        <v>358</v>
      </c>
      <c r="I195" s="20">
        <f t="shared" ref="I195:J195" si="309">I194+7</f>
        <v>41813</v>
      </c>
      <c r="J195" s="21">
        <f t="shared" si="309"/>
        <v>41835</v>
      </c>
    </row>
    <row r="196" spans="1:10">
      <c r="A196" s="4" t="s">
        <v>330</v>
      </c>
      <c r="B196" s="19" t="s">
        <v>329</v>
      </c>
      <c r="C196" s="20">
        <f t="shared" ref="C196:E196" si="310">C195+7</f>
        <v>41791</v>
      </c>
      <c r="D196" s="20">
        <f t="shared" si="310"/>
        <v>41791</v>
      </c>
      <c r="E196" s="20">
        <f t="shared" si="310"/>
        <v>41793</v>
      </c>
      <c r="F196" s="20">
        <f t="shared" si="308"/>
        <v>41815</v>
      </c>
      <c r="G196" s="19" t="s">
        <v>362</v>
      </c>
      <c r="H196" s="19" t="s">
        <v>185</v>
      </c>
      <c r="I196" s="20">
        <f t="shared" ref="I196:J196" si="311">I195+7</f>
        <v>41820</v>
      </c>
      <c r="J196" s="21">
        <f t="shared" si="311"/>
        <v>41842</v>
      </c>
    </row>
    <row r="197" spans="1:10">
      <c r="A197" s="9" t="s">
        <v>92</v>
      </c>
      <c r="B197" s="19" t="s">
        <v>331</v>
      </c>
      <c r="C197" s="20">
        <f t="shared" ref="C197:E197" si="312">C196+7</f>
        <v>41798</v>
      </c>
      <c r="D197" s="20">
        <f t="shared" si="312"/>
        <v>41798</v>
      </c>
      <c r="E197" s="20">
        <f t="shared" si="312"/>
        <v>41800</v>
      </c>
      <c r="F197" s="20">
        <f t="shared" si="308"/>
        <v>41822</v>
      </c>
      <c r="G197" s="19" t="s">
        <v>371</v>
      </c>
      <c r="H197" s="19" t="s">
        <v>372</v>
      </c>
      <c r="I197" s="20">
        <f t="shared" ref="I197:J197" si="313">I196+7</f>
        <v>41827</v>
      </c>
      <c r="J197" s="21">
        <f t="shared" si="313"/>
        <v>41849</v>
      </c>
    </row>
    <row r="198" spans="1:10">
      <c r="A198" s="9" t="s">
        <v>333</v>
      </c>
      <c r="B198" s="19" t="s">
        <v>332</v>
      </c>
      <c r="C198" s="20">
        <f t="shared" ref="C198:E198" si="314">C197+7</f>
        <v>41805</v>
      </c>
      <c r="D198" s="20">
        <f t="shared" si="314"/>
        <v>41805</v>
      </c>
      <c r="E198" s="20">
        <f t="shared" si="314"/>
        <v>41807</v>
      </c>
      <c r="F198" s="20">
        <f t="shared" si="308"/>
        <v>41829</v>
      </c>
      <c r="G198" s="19" t="s">
        <v>360</v>
      </c>
      <c r="H198" s="19" t="s">
        <v>373</v>
      </c>
      <c r="I198" s="20">
        <f t="shared" ref="I198:J198" si="315">I197+7</f>
        <v>41834</v>
      </c>
      <c r="J198" s="21">
        <f t="shared" si="315"/>
        <v>41856</v>
      </c>
    </row>
    <row r="199" spans="1:10">
      <c r="A199" s="9" t="s">
        <v>182</v>
      </c>
      <c r="B199" s="19" t="s">
        <v>193</v>
      </c>
      <c r="C199" s="20">
        <f t="shared" ref="C199:E199" si="316">C198+7</f>
        <v>41812</v>
      </c>
      <c r="D199" s="20">
        <f t="shared" si="316"/>
        <v>41812</v>
      </c>
      <c r="E199" s="20">
        <f t="shared" si="316"/>
        <v>41814</v>
      </c>
      <c r="F199" s="20">
        <f t="shared" si="308"/>
        <v>41836</v>
      </c>
      <c r="G199" s="19" t="s">
        <v>374</v>
      </c>
      <c r="H199" s="19" t="s">
        <v>375</v>
      </c>
      <c r="I199" s="20">
        <f t="shared" ref="I199:J199" si="317">I198+7</f>
        <v>41841</v>
      </c>
      <c r="J199" s="21">
        <f t="shared" si="317"/>
        <v>41863</v>
      </c>
    </row>
    <row r="200" spans="1:10">
      <c r="A200" s="4" t="s">
        <v>328</v>
      </c>
      <c r="B200" s="19" t="s">
        <v>334</v>
      </c>
      <c r="C200" s="20">
        <f t="shared" ref="C200:E200" si="318">C199+7</f>
        <v>41819</v>
      </c>
      <c r="D200" s="20">
        <f t="shared" si="318"/>
        <v>41819</v>
      </c>
      <c r="E200" s="20">
        <f t="shared" si="318"/>
        <v>41821</v>
      </c>
      <c r="F200" s="20">
        <f t="shared" si="308"/>
        <v>41843</v>
      </c>
      <c r="G200" s="19" t="s">
        <v>361</v>
      </c>
      <c r="H200" s="19" t="s">
        <v>376</v>
      </c>
      <c r="I200" s="20">
        <f t="shared" ref="I200:J200" si="319">I199+7</f>
        <v>41848</v>
      </c>
      <c r="J200" s="21">
        <f t="shared" si="319"/>
        <v>41870</v>
      </c>
    </row>
    <row r="201" spans="1:10">
      <c r="A201" s="4" t="s">
        <v>180</v>
      </c>
      <c r="B201" s="1" t="s">
        <v>252</v>
      </c>
      <c r="C201" s="20">
        <f t="shared" ref="C201:E201" si="320">C200+7</f>
        <v>41826</v>
      </c>
      <c r="D201" s="20">
        <f t="shared" si="320"/>
        <v>41826</v>
      </c>
      <c r="E201" s="20">
        <f t="shared" si="320"/>
        <v>41828</v>
      </c>
      <c r="F201" s="20">
        <f t="shared" si="308"/>
        <v>41850</v>
      </c>
      <c r="G201" s="19" t="s">
        <v>362</v>
      </c>
      <c r="H201" s="19" t="s">
        <v>373</v>
      </c>
      <c r="I201" s="20">
        <f t="shared" ref="I201:J201" si="321">I200+7</f>
        <v>41855</v>
      </c>
      <c r="J201" s="21">
        <f t="shared" si="321"/>
        <v>41877</v>
      </c>
    </row>
    <row r="202" spans="1:10">
      <c r="A202" s="44" t="s">
        <v>21</v>
      </c>
      <c r="B202" s="1"/>
      <c r="C202" s="20">
        <f t="shared" ref="C202:E202" si="322">C201+7</f>
        <v>41833</v>
      </c>
      <c r="D202" s="20">
        <f t="shared" si="322"/>
        <v>41833</v>
      </c>
      <c r="E202" s="20">
        <f t="shared" si="322"/>
        <v>41835</v>
      </c>
      <c r="F202" s="20">
        <f t="shared" si="308"/>
        <v>41857</v>
      </c>
      <c r="G202" s="19" t="s">
        <v>371</v>
      </c>
      <c r="H202" s="19" t="s">
        <v>377</v>
      </c>
      <c r="I202" s="20">
        <f t="shared" ref="I202:J202" si="323">I201+7</f>
        <v>41862</v>
      </c>
      <c r="J202" s="21">
        <f t="shared" si="323"/>
        <v>41884</v>
      </c>
    </row>
    <row r="203" spans="1:10">
      <c r="A203" s="4" t="s">
        <v>330</v>
      </c>
      <c r="B203" s="1" t="s">
        <v>335</v>
      </c>
      <c r="C203" s="20">
        <f t="shared" ref="C203:E203" si="324">C202+7</f>
        <v>41840</v>
      </c>
      <c r="D203" s="20">
        <f t="shared" si="324"/>
        <v>41840</v>
      </c>
      <c r="E203" s="20">
        <f t="shared" si="324"/>
        <v>41842</v>
      </c>
      <c r="F203" s="20">
        <f t="shared" si="308"/>
        <v>41864</v>
      </c>
      <c r="G203" s="19" t="s">
        <v>360</v>
      </c>
      <c r="H203" s="19" t="s">
        <v>378</v>
      </c>
      <c r="I203" s="20">
        <f t="shared" ref="I203:J203" si="325">I202+7</f>
        <v>41869</v>
      </c>
      <c r="J203" s="21">
        <f t="shared" si="325"/>
        <v>41891</v>
      </c>
    </row>
    <row r="204" spans="1:10">
      <c r="A204" s="9" t="s">
        <v>92</v>
      </c>
      <c r="B204" s="1" t="s">
        <v>336</v>
      </c>
      <c r="C204" s="20">
        <f t="shared" ref="C204:E204" si="326">C203+7</f>
        <v>41847</v>
      </c>
      <c r="D204" s="20">
        <f t="shared" si="326"/>
        <v>41847</v>
      </c>
      <c r="E204" s="20">
        <f t="shared" si="326"/>
        <v>41849</v>
      </c>
      <c r="F204" s="20">
        <f t="shared" si="308"/>
        <v>41871</v>
      </c>
      <c r="G204" s="19" t="s">
        <v>374</v>
      </c>
      <c r="H204" s="19" t="s">
        <v>379</v>
      </c>
      <c r="I204" s="20">
        <f t="shared" ref="I204:J204" si="327">I203+7</f>
        <v>41876</v>
      </c>
      <c r="J204" s="21">
        <f t="shared" si="327"/>
        <v>41898</v>
      </c>
    </row>
    <row r="205" spans="1:10">
      <c r="A205" s="9" t="s">
        <v>333</v>
      </c>
      <c r="B205" s="1" t="s">
        <v>337</v>
      </c>
      <c r="C205" s="20">
        <f t="shared" ref="C205:E205" si="328">C204+7</f>
        <v>41854</v>
      </c>
      <c r="D205" s="20">
        <f t="shared" si="328"/>
        <v>41854</v>
      </c>
      <c r="E205" s="20">
        <f t="shared" si="328"/>
        <v>41856</v>
      </c>
      <c r="F205" s="20">
        <f t="shared" si="308"/>
        <v>41878</v>
      </c>
      <c r="G205" s="19" t="s">
        <v>361</v>
      </c>
      <c r="H205" s="19" t="s">
        <v>185</v>
      </c>
      <c r="I205" s="20">
        <f t="shared" ref="I205:J205" si="329">I204+7</f>
        <v>41883</v>
      </c>
      <c r="J205" s="21">
        <f t="shared" si="329"/>
        <v>41905</v>
      </c>
    </row>
    <row r="206" spans="1:10">
      <c r="A206" s="9" t="s">
        <v>182</v>
      </c>
      <c r="B206" s="1" t="s">
        <v>247</v>
      </c>
      <c r="C206" s="20">
        <f t="shared" ref="C206:E206" si="330">C205+7</f>
        <v>41861</v>
      </c>
      <c r="D206" s="20">
        <f t="shared" si="330"/>
        <v>41861</v>
      </c>
      <c r="E206" s="20">
        <f t="shared" si="330"/>
        <v>41863</v>
      </c>
      <c r="F206" s="20">
        <f t="shared" si="308"/>
        <v>41885</v>
      </c>
      <c r="G206" s="19" t="s">
        <v>362</v>
      </c>
      <c r="H206" s="19" t="s">
        <v>378</v>
      </c>
      <c r="I206" s="20">
        <f t="shared" ref="I206:J206" si="331">I205+7</f>
        <v>41890</v>
      </c>
      <c r="J206" s="21">
        <f t="shared" si="331"/>
        <v>41912</v>
      </c>
    </row>
    <row r="207" spans="1:10">
      <c r="A207" s="4" t="s">
        <v>328</v>
      </c>
      <c r="B207" s="19" t="s">
        <v>338</v>
      </c>
      <c r="C207" s="20">
        <f t="shared" ref="C207:E208" si="332">C206+7</f>
        <v>41868</v>
      </c>
      <c r="D207" s="20">
        <f t="shared" si="332"/>
        <v>41868</v>
      </c>
      <c r="E207" s="20">
        <f t="shared" si="332"/>
        <v>41870</v>
      </c>
      <c r="F207" s="20">
        <f t="shared" si="308"/>
        <v>41892</v>
      </c>
      <c r="G207" s="19" t="s">
        <v>371</v>
      </c>
      <c r="H207" s="19" t="s">
        <v>380</v>
      </c>
      <c r="I207" s="20">
        <f t="shared" ref="I207:J207" si="333">I206+7</f>
        <v>41897</v>
      </c>
      <c r="J207" s="21">
        <f t="shared" si="333"/>
        <v>41919</v>
      </c>
    </row>
    <row r="208" spans="1:10" ht="15.75" thickBot="1">
      <c r="A208" s="79" t="s">
        <v>180</v>
      </c>
      <c r="B208" s="6" t="s">
        <v>116</v>
      </c>
      <c r="C208" s="22">
        <f t="shared" si="332"/>
        <v>41875</v>
      </c>
      <c r="D208" s="22">
        <f t="shared" si="332"/>
        <v>41875</v>
      </c>
      <c r="E208" s="22">
        <f t="shared" si="332"/>
        <v>41877</v>
      </c>
      <c r="F208" s="22">
        <f t="shared" si="308"/>
        <v>41899</v>
      </c>
      <c r="G208" s="89" t="s">
        <v>360</v>
      </c>
      <c r="H208" s="89" t="s">
        <v>381</v>
      </c>
      <c r="I208" s="22">
        <f t="shared" ref="I208:J208" si="334">I207+7</f>
        <v>41904</v>
      </c>
      <c r="J208" s="23">
        <f t="shared" si="334"/>
        <v>41926</v>
      </c>
    </row>
    <row r="209" spans="1:12" ht="15.75" thickBot="1">
      <c r="C209" s="25"/>
      <c r="D209" s="25"/>
      <c r="E209" s="25"/>
      <c r="F209" s="25"/>
    </row>
    <row r="210" spans="1:12" ht="16.5" thickBot="1">
      <c r="A210" s="83" t="s">
        <v>96</v>
      </c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5"/>
    </row>
    <row r="211" spans="1:12" ht="26.25" thickBot="1">
      <c r="A211" s="10" t="s">
        <v>0</v>
      </c>
      <c r="B211" s="11" t="s">
        <v>1</v>
      </c>
      <c r="C211" s="12" t="s">
        <v>5</v>
      </c>
      <c r="D211" s="12" t="s">
        <v>90</v>
      </c>
      <c r="E211" s="11" t="s">
        <v>61</v>
      </c>
      <c r="F211" s="13" t="s">
        <v>65</v>
      </c>
      <c r="G211" s="13" t="s">
        <v>19</v>
      </c>
      <c r="H211" s="13" t="s">
        <v>1</v>
      </c>
      <c r="I211" s="11" t="s">
        <v>95</v>
      </c>
      <c r="J211" s="11" t="s">
        <v>108</v>
      </c>
      <c r="K211" s="11" t="s">
        <v>62</v>
      </c>
      <c r="L211" s="14" t="s">
        <v>58</v>
      </c>
    </row>
    <row r="212" spans="1:12" ht="15.75">
      <c r="A212" s="54" t="s">
        <v>46</v>
      </c>
      <c r="B212" s="55" t="s">
        <v>187</v>
      </c>
      <c r="C212" s="56">
        <v>41764</v>
      </c>
      <c r="D212" s="56">
        <v>41764</v>
      </c>
      <c r="E212" s="56">
        <v>41766</v>
      </c>
      <c r="F212" s="56">
        <v>41782</v>
      </c>
      <c r="G212" s="55" t="s">
        <v>201</v>
      </c>
      <c r="H212" s="55" t="s">
        <v>203</v>
      </c>
      <c r="I212" s="56">
        <v>41784</v>
      </c>
      <c r="J212" s="56">
        <v>41801</v>
      </c>
      <c r="K212" s="56">
        <v>41804</v>
      </c>
      <c r="L212" s="57">
        <v>41808</v>
      </c>
    </row>
    <row r="213" spans="1:12" ht="15.75">
      <c r="A213" s="46" t="s">
        <v>141</v>
      </c>
      <c r="B213" s="47" t="s">
        <v>188</v>
      </c>
      <c r="C213" s="48">
        <f t="shared" ref="C213" si="335">C212+7</f>
        <v>41771</v>
      </c>
      <c r="D213" s="48">
        <f t="shared" ref="D213:F213" si="336">D212+7</f>
        <v>41771</v>
      </c>
      <c r="E213" s="48">
        <f t="shared" si="336"/>
        <v>41773</v>
      </c>
      <c r="F213" s="48">
        <f t="shared" si="336"/>
        <v>41789</v>
      </c>
      <c r="G213" s="47" t="s">
        <v>202</v>
      </c>
      <c r="H213" s="47" t="s">
        <v>204</v>
      </c>
      <c r="I213" s="48">
        <f t="shared" ref="I213:K213" si="337">I212+7</f>
        <v>41791</v>
      </c>
      <c r="J213" s="48">
        <f t="shared" si="337"/>
        <v>41808</v>
      </c>
      <c r="K213" s="48">
        <f t="shared" si="337"/>
        <v>41811</v>
      </c>
      <c r="L213" s="49">
        <f t="shared" ref="L213:L219" si="338">L212+7</f>
        <v>41815</v>
      </c>
    </row>
    <row r="214" spans="1:12" ht="15.75">
      <c r="A214" s="46" t="s">
        <v>253</v>
      </c>
      <c r="B214" s="47" t="s">
        <v>254</v>
      </c>
      <c r="C214" s="48">
        <f t="shared" ref="C214" si="339">C213+7</f>
        <v>41778</v>
      </c>
      <c r="D214" s="48">
        <f t="shared" ref="D214:F214" si="340">D213+7</f>
        <v>41778</v>
      </c>
      <c r="E214" s="48">
        <f t="shared" si="340"/>
        <v>41780</v>
      </c>
      <c r="F214" s="48">
        <f t="shared" si="340"/>
        <v>41796</v>
      </c>
      <c r="G214" s="47" t="s">
        <v>146</v>
      </c>
      <c r="H214" s="47" t="s">
        <v>205</v>
      </c>
      <c r="I214" s="48">
        <f t="shared" ref="I214:K214" si="341">I213+7</f>
        <v>41798</v>
      </c>
      <c r="J214" s="48">
        <f t="shared" si="341"/>
        <v>41815</v>
      </c>
      <c r="K214" s="48">
        <f t="shared" si="341"/>
        <v>41818</v>
      </c>
      <c r="L214" s="49">
        <f t="shared" si="338"/>
        <v>41822</v>
      </c>
    </row>
    <row r="215" spans="1:12" ht="15.75">
      <c r="A215" s="46" t="s">
        <v>47</v>
      </c>
      <c r="B215" s="47" t="s">
        <v>189</v>
      </c>
      <c r="C215" s="48">
        <f t="shared" ref="C215" si="342">C214+7</f>
        <v>41785</v>
      </c>
      <c r="D215" s="48">
        <f t="shared" ref="D215:F215" si="343">D214+7</f>
        <v>41785</v>
      </c>
      <c r="E215" s="48">
        <f t="shared" si="343"/>
        <v>41787</v>
      </c>
      <c r="F215" s="48">
        <f t="shared" si="343"/>
        <v>41803</v>
      </c>
      <c r="G215" s="47" t="s">
        <v>308</v>
      </c>
      <c r="H215" s="47" t="s">
        <v>309</v>
      </c>
      <c r="I215" s="48">
        <f t="shared" ref="I215:K215" si="344">I214+7</f>
        <v>41805</v>
      </c>
      <c r="J215" s="48">
        <f t="shared" si="344"/>
        <v>41822</v>
      </c>
      <c r="K215" s="48">
        <f t="shared" si="344"/>
        <v>41825</v>
      </c>
      <c r="L215" s="49">
        <f t="shared" si="338"/>
        <v>41829</v>
      </c>
    </row>
    <row r="216" spans="1:12" ht="15.75">
      <c r="A216" s="46" t="s">
        <v>115</v>
      </c>
      <c r="B216" s="47" t="s">
        <v>190</v>
      </c>
      <c r="C216" s="48">
        <f t="shared" ref="C216" si="345">C215+7</f>
        <v>41792</v>
      </c>
      <c r="D216" s="48">
        <f t="shared" ref="D216:F216" si="346">D215+7</f>
        <v>41792</v>
      </c>
      <c r="E216" s="48">
        <f t="shared" si="346"/>
        <v>41794</v>
      </c>
      <c r="F216" s="48">
        <f t="shared" si="346"/>
        <v>41810</v>
      </c>
      <c r="G216" s="47" t="s">
        <v>145</v>
      </c>
      <c r="H216" s="47" t="s">
        <v>206</v>
      </c>
      <c r="I216" s="48">
        <f t="shared" ref="I216:K216" si="347">I215+7</f>
        <v>41812</v>
      </c>
      <c r="J216" s="48">
        <f t="shared" si="347"/>
        <v>41829</v>
      </c>
      <c r="K216" s="48">
        <f t="shared" si="347"/>
        <v>41832</v>
      </c>
      <c r="L216" s="49">
        <f t="shared" si="338"/>
        <v>41836</v>
      </c>
    </row>
    <row r="217" spans="1:12" ht="15.75">
      <c r="A217" s="46" t="s">
        <v>43</v>
      </c>
      <c r="B217" s="47" t="s">
        <v>191</v>
      </c>
      <c r="C217" s="48">
        <f t="shared" ref="C217" si="348">C216+7</f>
        <v>41799</v>
      </c>
      <c r="D217" s="48">
        <f t="shared" ref="D217:F217" si="349">D216+7</f>
        <v>41799</v>
      </c>
      <c r="E217" s="48">
        <f t="shared" si="349"/>
        <v>41801</v>
      </c>
      <c r="F217" s="48">
        <f t="shared" si="349"/>
        <v>41817</v>
      </c>
      <c r="G217" s="47" t="s">
        <v>147</v>
      </c>
      <c r="H217" s="47" t="s">
        <v>310</v>
      </c>
      <c r="I217" s="48">
        <f t="shared" ref="I217:K217" si="350">I216+7</f>
        <v>41819</v>
      </c>
      <c r="J217" s="48">
        <f t="shared" si="350"/>
        <v>41836</v>
      </c>
      <c r="K217" s="48">
        <f t="shared" si="350"/>
        <v>41839</v>
      </c>
      <c r="L217" s="49">
        <f t="shared" si="338"/>
        <v>41843</v>
      </c>
    </row>
    <row r="218" spans="1:12" ht="15.75">
      <c r="A218" s="46" t="s">
        <v>195</v>
      </c>
      <c r="B218" s="47" t="s">
        <v>196</v>
      </c>
      <c r="C218" s="48">
        <f t="shared" ref="C218" si="351">C217+7</f>
        <v>41806</v>
      </c>
      <c r="D218" s="48">
        <f t="shared" ref="D218:F219" si="352">D217+7</f>
        <v>41806</v>
      </c>
      <c r="E218" s="48">
        <f t="shared" si="352"/>
        <v>41808</v>
      </c>
      <c r="F218" s="48">
        <f t="shared" si="352"/>
        <v>41824</v>
      </c>
      <c r="G218" s="47" t="s">
        <v>201</v>
      </c>
      <c r="H218" s="47" t="s">
        <v>207</v>
      </c>
      <c r="I218" s="48">
        <f t="shared" ref="I218:K218" si="353">I217+7</f>
        <v>41826</v>
      </c>
      <c r="J218" s="48">
        <f t="shared" si="353"/>
        <v>41843</v>
      </c>
      <c r="K218" s="48">
        <f t="shared" si="353"/>
        <v>41846</v>
      </c>
      <c r="L218" s="49">
        <f t="shared" si="338"/>
        <v>41850</v>
      </c>
    </row>
    <row r="219" spans="1:12" ht="15.75">
      <c r="A219" s="46" t="s">
        <v>46</v>
      </c>
      <c r="B219" s="47" t="s">
        <v>192</v>
      </c>
      <c r="C219" s="48">
        <f t="shared" ref="C219:F228" si="354">C218+7</f>
        <v>41813</v>
      </c>
      <c r="D219" s="48">
        <f t="shared" si="352"/>
        <v>41813</v>
      </c>
      <c r="E219" s="48">
        <f t="shared" si="352"/>
        <v>41815</v>
      </c>
      <c r="F219" s="48">
        <f t="shared" si="352"/>
        <v>41831</v>
      </c>
      <c r="G219" s="47" t="s">
        <v>202</v>
      </c>
      <c r="H219" s="47" t="s">
        <v>208</v>
      </c>
      <c r="I219" s="48">
        <f t="shared" ref="I219:K219" si="355">I218+7</f>
        <v>41833</v>
      </c>
      <c r="J219" s="48">
        <f t="shared" si="355"/>
        <v>41850</v>
      </c>
      <c r="K219" s="48">
        <f t="shared" si="355"/>
        <v>41853</v>
      </c>
      <c r="L219" s="49">
        <f t="shared" si="338"/>
        <v>41857</v>
      </c>
    </row>
    <row r="220" spans="1:12" ht="15.75">
      <c r="A220" s="46" t="s">
        <v>141</v>
      </c>
      <c r="B220" s="47" t="s">
        <v>240</v>
      </c>
      <c r="C220" s="48">
        <f t="shared" si="354"/>
        <v>41820</v>
      </c>
      <c r="D220" s="48">
        <f t="shared" si="354"/>
        <v>41820</v>
      </c>
      <c r="E220" s="48">
        <f t="shared" si="354"/>
        <v>41822</v>
      </c>
      <c r="F220" s="48">
        <f t="shared" si="354"/>
        <v>41838</v>
      </c>
      <c r="G220" s="47" t="s">
        <v>311</v>
      </c>
      <c r="H220" s="47" t="s">
        <v>312</v>
      </c>
      <c r="I220" s="48">
        <f t="shared" ref="I220:L220" si="356">I219+7</f>
        <v>41840</v>
      </c>
      <c r="J220" s="48">
        <f t="shared" si="356"/>
        <v>41857</v>
      </c>
      <c r="K220" s="48">
        <f t="shared" si="356"/>
        <v>41860</v>
      </c>
      <c r="L220" s="49">
        <f t="shared" si="356"/>
        <v>41864</v>
      </c>
    </row>
    <row r="221" spans="1:12" ht="15.75">
      <c r="A221" s="46" t="s">
        <v>253</v>
      </c>
      <c r="B221" s="47" t="s">
        <v>142</v>
      </c>
      <c r="C221" s="48">
        <f t="shared" si="354"/>
        <v>41827</v>
      </c>
      <c r="D221" s="48">
        <f t="shared" si="354"/>
        <v>41827</v>
      </c>
      <c r="E221" s="48">
        <f t="shared" si="354"/>
        <v>41829</v>
      </c>
      <c r="F221" s="48">
        <f t="shared" si="354"/>
        <v>41845</v>
      </c>
      <c r="G221" s="62" t="s">
        <v>308</v>
      </c>
      <c r="H221" s="62" t="s">
        <v>313</v>
      </c>
      <c r="I221" s="48">
        <f t="shared" ref="I221:L221" si="357">I220+7</f>
        <v>41847</v>
      </c>
      <c r="J221" s="48">
        <f t="shared" si="357"/>
        <v>41864</v>
      </c>
      <c r="K221" s="48">
        <f t="shared" si="357"/>
        <v>41867</v>
      </c>
      <c r="L221" s="49">
        <f t="shared" si="357"/>
        <v>41871</v>
      </c>
    </row>
    <row r="222" spans="1:12" ht="15.75">
      <c r="A222" s="46" t="s">
        <v>47</v>
      </c>
      <c r="B222" s="47" t="s">
        <v>241</v>
      </c>
      <c r="C222" s="48">
        <f t="shared" si="354"/>
        <v>41834</v>
      </c>
      <c r="D222" s="48">
        <f t="shared" si="354"/>
        <v>41834</v>
      </c>
      <c r="E222" s="48">
        <f t="shared" si="354"/>
        <v>41836</v>
      </c>
      <c r="F222" s="48">
        <f t="shared" si="354"/>
        <v>41852</v>
      </c>
      <c r="G222" s="62" t="s">
        <v>314</v>
      </c>
      <c r="H222" s="62" t="s">
        <v>315</v>
      </c>
      <c r="I222" s="48">
        <f t="shared" ref="I222:L222" si="358">I221+7</f>
        <v>41854</v>
      </c>
      <c r="J222" s="48">
        <f t="shared" si="358"/>
        <v>41871</v>
      </c>
      <c r="K222" s="48">
        <f t="shared" si="358"/>
        <v>41874</v>
      </c>
      <c r="L222" s="49">
        <f t="shared" si="358"/>
        <v>41878</v>
      </c>
    </row>
    <row r="223" spans="1:12" ht="15.75">
      <c r="A223" s="46" t="s">
        <v>115</v>
      </c>
      <c r="B223" s="47" t="s">
        <v>242</v>
      </c>
      <c r="C223" s="48">
        <f t="shared" si="354"/>
        <v>41841</v>
      </c>
      <c r="D223" s="48">
        <f t="shared" si="354"/>
        <v>41841</v>
      </c>
      <c r="E223" s="48">
        <f t="shared" si="354"/>
        <v>41843</v>
      </c>
      <c r="F223" s="48">
        <f t="shared" si="354"/>
        <v>41859</v>
      </c>
      <c r="G223" s="62" t="s">
        <v>147</v>
      </c>
      <c r="H223" s="62" t="s">
        <v>316</v>
      </c>
      <c r="I223" s="48">
        <f t="shared" ref="I223:L223" si="359">I222+7</f>
        <v>41861</v>
      </c>
      <c r="J223" s="48">
        <f t="shared" si="359"/>
        <v>41878</v>
      </c>
      <c r="K223" s="48">
        <f t="shared" si="359"/>
        <v>41881</v>
      </c>
      <c r="L223" s="49">
        <f t="shared" si="359"/>
        <v>41885</v>
      </c>
    </row>
    <row r="224" spans="1:12" ht="15.75">
      <c r="A224" s="46" t="s">
        <v>43</v>
      </c>
      <c r="B224" s="47" t="s">
        <v>243</v>
      </c>
      <c r="C224" s="48">
        <f t="shared" si="354"/>
        <v>41848</v>
      </c>
      <c r="D224" s="48">
        <f t="shared" si="354"/>
        <v>41848</v>
      </c>
      <c r="E224" s="48">
        <f t="shared" si="354"/>
        <v>41850</v>
      </c>
      <c r="F224" s="48">
        <f t="shared" si="354"/>
        <v>41866</v>
      </c>
      <c r="G224" s="62" t="s">
        <v>201</v>
      </c>
      <c r="H224" s="62" t="s">
        <v>317</v>
      </c>
      <c r="I224" s="48">
        <f t="shared" ref="I224:L224" si="360">I223+7</f>
        <v>41868</v>
      </c>
      <c r="J224" s="48">
        <f t="shared" si="360"/>
        <v>41885</v>
      </c>
      <c r="K224" s="48">
        <f t="shared" si="360"/>
        <v>41888</v>
      </c>
      <c r="L224" s="49">
        <f t="shared" si="360"/>
        <v>41892</v>
      </c>
    </row>
    <row r="225" spans="1:12" ht="15.75">
      <c r="A225" s="46" t="s">
        <v>195</v>
      </c>
      <c r="B225" s="47" t="s">
        <v>244</v>
      </c>
      <c r="C225" s="48">
        <f t="shared" si="354"/>
        <v>41855</v>
      </c>
      <c r="D225" s="48">
        <f t="shared" si="354"/>
        <v>41855</v>
      </c>
      <c r="E225" s="48">
        <f t="shared" si="354"/>
        <v>41857</v>
      </c>
      <c r="F225" s="48">
        <f t="shared" si="354"/>
        <v>41873</v>
      </c>
      <c r="G225" s="62" t="s">
        <v>318</v>
      </c>
      <c r="H225" s="62" t="s">
        <v>319</v>
      </c>
      <c r="I225" s="48">
        <f t="shared" ref="I225:L225" si="361">I224+7</f>
        <v>41875</v>
      </c>
      <c r="J225" s="48">
        <f t="shared" si="361"/>
        <v>41892</v>
      </c>
      <c r="K225" s="48">
        <f t="shared" si="361"/>
        <v>41895</v>
      </c>
      <c r="L225" s="49">
        <f t="shared" si="361"/>
        <v>41899</v>
      </c>
    </row>
    <row r="226" spans="1:12" ht="15.75">
      <c r="A226" s="46" t="s">
        <v>46</v>
      </c>
      <c r="B226" s="47" t="s">
        <v>245</v>
      </c>
      <c r="C226" s="48">
        <f t="shared" si="354"/>
        <v>41862</v>
      </c>
      <c r="D226" s="48">
        <f t="shared" si="354"/>
        <v>41862</v>
      </c>
      <c r="E226" s="48">
        <f t="shared" si="354"/>
        <v>41864</v>
      </c>
      <c r="F226" s="48">
        <f t="shared" si="354"/>
        <v>41880</v>
      </c>
      <c r="G226" s="62" t="s">
        <v>311</v>
      </c>
      <c r="H226" s="62" t="s">
        <v>320</v>
      </c>
      <c r="I226" s="48">
        <f t="shared" ref="I226:L226" si="362">I225+7</f>
        <v>41882</v>
      </c>
      <c r="J226" s="48">
        <f t="shared" si="362"/>
        <v>41899</v>
      </c>
      <c r="K226" s="48">
        <f t="shared" si="362"/>
        <v>41902</v>
      </c>
      <c r="L226" s="49">
        <f t="shared" si="362"/>
        <v>41906</v>
      </c>
    </row>
    <row r="227" spans="1:12" ht="15.75">
      <c r="A227" s="46" t="s">
        <v>141</v>
      </c>
      <c r="B227" s="47" t="s">
        <v>246</v>
      </c>
      <c r="C227" s="48">
        <f t="shared" si="354"/>
        <v>41869</v>
      </c>
      <c r="D227" s="48">
        <f t="shared" si="354"/>
        <v>41869</v>
      </c>
      <c r="E227" s="48">
        <f t="shared" si="354"/>
        <v>41871</v>
      </c>
      <c r="F227" s="48">
        <f t="shared" si="354"/>
        <v>41887</v>
      </c>
      <c r="G227" s="62" t="s">
        <v>321</v>
      </c>
      <c r="H227" s="62" t="s">
        <v>322</v>
      </c>
      <c r="I227" s="48">
        <f t="shared" ref="I227:L227" si="363">I226+7</f>
        <v>41889</v>
      </c>
      <c r="J227" s="48">
        <f t="shared" si="363"/>
        <v>41906</v>
      </c>
      <c r="K227" s="48">
        <f t="shared" si="363"/>
        <v>41909</v>
      </c>
      <c r="L227" s="49">
        <f t="shared" si="363"/>
        <v>41913</v>
      </c>
    </row>
    <row r="228" spans="1:12" ht="16.5" thickBot="1">
      <c r="A228" s="50" t="s">
        <v>253</v>
      </c>
      <c r="B228" s="51" t="s">
        <v>189</v>
      </c>
      <c r="C228" s="52">
        <f t="shared" si="354"/>
        <v>41876</v>
      </c>
      <c r="D228" s="52">
        <f t="shared" si="354"/>
        <v>41876</v>
      </c>
      <c r="E228" s="52">
        <f t="shared" si="354"/>
        <v>41878</v>
      </c>
      <c r="F228" s="52">
        <f t="shared" si="354"/>
        <v>41894</v>
      </c>
      <c r="G228" s="65" t="s">
        <v>314</v>
      </c>
      <c r="H228" s="65" t="s">
        <v>323</v>
      </c>
      <c r="I228" s="52">
        <f t="shared" ref="I228:L228" si="364">I227+7</f>
        <v>41896</v>
      </c>
      <c r="J228" s="52">
        <f t="shared" si="364"/>
        <v>41913</v>
      </c>
      <c r="K228" s="52">
        <f t="shared" si="364"/>
        <v>41916</v>
      </c>
      <c r="L228" s="53">
        <f t="shared" si="364"/>
        <v>41920</v>
      </c>
    </row>
    <row r="229" spans="1:12">
      <c r="A229" s="35"/>
      <c r="B229" s="35"/>
      <c r="C229" s="36"/>
      <c r="D229" s="36"/>
      <c r="E229" s="36"/>
      <c r="F229" s="36"/>
      <c r="G229" s="35"/>
      <c r="H229" s="35"/>
      <c r="I229" s="36"/>
      <c r="J229" s="36"/>
      <c r="K229" s="36"/>
      <c r="L229" s="36"/>
    </row>
    <row r="231" spans="1:12">
      <c r="A231" s="24" t="s">
        <v>42</v>
      </c>
    </row>
  </sheetData>
  <mergeCells count="11">
    <mergeCell ref="A7:L7"/>
    <mergeCell ref="A67:K67"/>
    <mergeCell ref="A109:I109"/>
    <mergeCell ref="A88:I88"/>
    <mergeCell ref="A27:J27"/>
    <mergeCell ref="A47:K47"/>
    <mergeCell ref="A210:L210"/>
    <mergeCell ref="A170:K170"/>
    <mergeCell ref="A190:J190"/>
    <mergeCell ref="A130:O130"/>
    <mergeCell ref="A150:O15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USEC</vt:lpstr>
      <vt:lpstr>USWC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Rafiq</dc:creator>
  <cp:lastModifiedBy>TML</cp:lastModifiedBy>
  <dcterms:created xsi:type="dcterms:W3CDTF">2013-06-20T10:31:57Z</dcterms:created>
  <dcterms:modified xsi:type="dcterms:W3CDTF">2014-05-07T07:40:30Z</dcterms:modified>
</cp:coreProperties>
</file>